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asv\Downloads\"/>
    </mc:Choice>
  </mc:AlternateContent>
  <xr:revisionPtr revIDLastSave="0" documentId="13_ncr:1_{D9E2AFB8-5AB9-4EAB-905E-26B5CDE3B25D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Inscritos" sheetId="4" r:id="rId1"/>
    <sheet name="Extras" sheetId="6" state="hidden" r:id="rId2"/>
    <sheet name="Sheet3" sheetId="2" state="hidden" r:id="rId3"/>
  </sheets>
  <definedNames>
    <definedName name="_xlnm._FilterDatabase" localSheetId="0" hidden="1">Inscritos!$A$1:$G$501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L2" i="2" l="1"/>
  <c r="AM127" i="2" s="1"/>
  <c r="AM8" i="2" l="1"/>
  <c r="AM16" i="2"/>
  <c r="AM24" i="2"/>
  <c r="AM32" i="2"/>
  <c r="AM40" i="2"/>
  <c r="AM48" i="2"/>
  <c r="AM56" i="2"/>
  <c r="AM64" i="2"/>
  <c r="AM72" i="2"/>
  <c r="AM80" i="2"/>
  <c r="AM88" i="2"/>
  <c r="AM96" i="2"/>
  <c r="AM104" i="2"/>
  <c r="AM112" i="2"/>
  <c r="AM120" i="2"/>
  <c r="AM9" i="2"/>
  <c r="AM17" i="2"/>
  <c r="AM25" i="2"/>
  <c r="AM33" i="2"/>
  <c r="AM41" i="2"/>
  <c r="AM49" i="2"/>
  <c r="AM57" i="2"/>
  <c r="AM65" i="2"/>
  <c r="AM73" i="2"/>
  <c r="AM81" i="2"/>
  <c r="AM89" i="2"/>
  <c r="AM97" i="2"/>
  <c r="AM105" i="2"/>
  <c r="AM113" i="2"/>
  <c r="AM121" i="2"/>
  <c r="AM10" i="2"/>
  <c r="AM18" i="2"/>
  <c r="AM26" i="2"/>
  <c r="AM34" i="2"/>
  <c r="AM42" i="2"/>
  <c r="AM50" i="2"/>
  <c r="AM58" i="2"/>
  <c r="AM66" i="2"/>
  <c r="AM74" i="2"/>
  <c r="AM82" i="2"/>
  <c r="AM90" i="2"/>
  <c r="AM98" i="2"/>
  <c r="AM106" i="2"/>
  <c r="AM114" i="2"/>
  <c r="AM122" i="2"/>
  <c r="AM3" i="2"/>
  <c r="AM11" i="2"/>
  <c r="AM19" i="2"/>
  <c r="AM27" i="2"/>
  <c r="AM35" i="2"/>
  <c r="AM43" i="2"/>
  <c r="AM51" i="2"/>
  <c r="AM59" i="2"/>
  <c r="AM67" i="2"/>
  <c r="AM75" i="2"/>
  <c r="AM83" i="2"/>
  <c r="AM91" i="2"/>
  <c r="AM99" i="2"/>
  <c r="AM107" i="2"/>
  <c r="AM115" i="2"/>
  <c r="AM123" i="2"/>
  <c r="AM4" i="2"/>
  <c r="AM12" i="2"/>
  <c r="AM20" i="2"/>
  <c r="AM28" i="2"/>
  <c r="AM36" i="2"/>
  <c r="AM44" i="2"/>
  <c r="AM52" i="2"/>
  <c r="AM60" i="2"/>
  <c r="AM68" i="2"/>
  <c r="AM76" i="2"/>
  <c r="AM84" i="2"/>
  <c r="AM92" i="2"/>
  <c r="AM100" i="2"/>
  <c r="AM108" i="2"/>
  <c r="AM116" i="2"/>
  <c r="AM124" i="2"/>
  <c r="AM5" i="2"/>
  <c r="AM13" i="2"/>
  <c r="AM21" i="2"/>
  <c r="AM29" i="2"/>
  <c r="AM37" i="2"/>
  <c r="AM45" i="2"/>
  <c r="AM53" i="2"/>
  <c r="AM61" i="2"/>
  <c r="AM69" i="2"/>
  <c r="AM77" i="2"/>
  <c r="AM85" i="2"/>
  <c r="AM93" i="2"/>
  <c r="AM101" i="2"/>
  <c r="AM109" i="2"/>
  <c r="AM117" i="2"/>
  <c r="AM125" i="2"/>
  <c r="AM6" i="2"/>
  <c r="AM14" i="2"/>
  <c r="AM22" i="2"/>
  <c r="AM30" i="2"/>
  <c r="AM38" i="2"/>
  <c r="AM46" i="2"/>
  <c r="AM54" i="2"/>
  <c r="AM62" i="2"/>
  <c r="AM70" i="2"/>
  <c r="AM78" i="2"/>
  <c r="AM86" i="2"/>
  <c r="AM94" i="2"/>
  <c r="AM102" i="2"/>
  <c r="AM110" i="2"/>
  <c r="AM118" i="2"/>
  <c r="AM126" i="2"/>
  <c r="AM7" i="2"/>
  <c r="AM15" i="2"/>
  <c r="AM23" i="2"/>
  <c r="AM31" i="2"/>
  <c r="AM39" i="2"/>
  <c r="AM47" i="2"/>
  <c r="AM55" i="2"/>
  <c r="AM63" i="2"/>
  <c r="AM71" i="2"/>
  <c r="AM79" i="2"/>
  <c r="AM87" i="2"/>
  <c r="AM95" i="2"/>
  <c r="AM103" i="2"/>
  <c r="AM111" i="2"/>
  <c r="AM119" i="2"/>
</calcChain>
</file>

<file path=xl/sharedStrings.xml><?xml version="1.0" encoding="utf-8"?>
<sst xmlns="http://schemas.openxmlformats.org/spreadsheetml/2006/main" count="1702" uniqueCount="1072">
  <si>
    <t>Grado</t>
  </si>
  <si>
    <t>Salón</t>
  </si>
  <si>
    <t>Núm. documento</t>
  </si>
  <si>
    <t>Nombres</t>
  </si>
  <si>
    <t>Apellidos</t>
  </si>
  <si>
    <t>Departamento</t>
  </si>
  <si>
    <t>Municipio</t>
  </si>
  <si>
    <t>ANTIOQUIA</t>
  </si>
  <si>
    <t>MEDELLIN</t>
  </si>
  <si>
    <t>AMAZONAS</t>
  </si>
  <si>
    <t>ARAUCA</t>
  </si>
  <si>
    <t>ATLANTICO</t>
  </si>
  <si>
    <t>BOGOTA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</si>
  <si>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</si>
  <si>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</si>
  <si>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</si>
  <si>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</si>
  <si>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</si>
  <si>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</si>
  <si>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</si>
  <si>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</si>
  <si>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</si>
  <si>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</si>
  <si>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</si>
  <si>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</si>
  <si>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</si>
  <si>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</si>
  <si>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</si>
  <si>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</si>
  <si>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N. DE SANTANDER</t>
  </si>
  <si>
    <t>NARIÑO</t>
  </si>
  <si>
    <t>PUTUMAYO</t>
  </si>
  <si>
    <t>QUINDIO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</si>
  <si>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</si>
  <si>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</si>
  <si>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</si>
  <si>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</si>
  <si>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</si>
  <si>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</si>
  <si>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</si>
  <si>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</si>
  <si>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LETICIA</t>
  </si>
  <si>
    <t>BARRANQUILLA</t>
  </si>
  <si>
    <t>BOGOTA, D.C.</t>
  </si>
  <si>
    <t>CARTAGENA</t>
  </si>
  <si>
    <t>TUNJA</t>
  </si>
  <si>
    <t>MANIZALES</t>
  </si>
  <si>
    <t>FLORENCIA</t>
  </si>
  <si>
    <t>YOPAL</t>
  </si>
  <si>
    <t>POPAYAN</t>
  </si>
  <si>
    <t>VALLEDUPAR</t>
  </si>
  <si>
    <t>QUIBDO</t>
  </si>
  <si>
    <t>MONTERIA</t>
  </si>
  <si>
    <t>AGUA DE DIOS</t>
  </si>
  <si>
    <t>INIRIDA</t>
  </si>
  <si>
    <t>SAN JOSE DEL GUAVIARE</t>
  </si>
  <si>
    <t>NEIVA</t>
  </si>
  <si>
    <t>RIOHACHA</t>
  </si>
  <si>
    <t>SANTA MARTA</t>
  </si>
  <si>
    <t>VILLAVICENCIO</t>
  </si>
  <si>
    <t>CUCUTA</t>
  </si>
  <si>
    <t>PASTO</t>
  </si>
  <si>
    <t>MOCOA</t>
  </si>
  <si>
    <t>ARMENIA</t>
  </si>
  <si>
    <t>PEREIRA</t>
  </si>
  <si>
    <t>BUCARAMANGA</t>
  </si>
  <si>
    <t>SINCELEJO</t>
  </si>
  <si>
    <t>IBAGUE</t>
  </si>
  <si>
    <t>CALI</t>
  </si>
  <si>
    <t>MITU</t>
  </si>
  <si>
    <t>PUERTO CARREÑO</t>
  </si>
  <si>
    <t>ABEJORRAL</t>
  </si>
  <si>
    <t>EL ENCANTO</t>
  </si>
  <si>
    <t>ARAUQUITA</t>
  </si>
  <si>
    <t>BARANOA</t>
  </si>
  <si>
    <t>ACHI</t>
  </si>
  <si>
    <t>ALMEIDA</t>
  </si>
  <si>
    <t>AGUADAS</t>
  </si>
  <si>
    <t>ALBANIA</t>
  </si>
  <si>
    <t>AGUAZUL</t>
  </si>
  <si>
    <t>ALMAGUER</t>
  </si>
  <si>
    <t>AGUACHICA</t>
  </si>
  <si>
    <t>ACANDI</t>
  </si>
  <si>
    <t>AYAPEL</t>
  </si>
  <si>
    <t>ALBAN</t>
  </si>
  <si>
    <t>BARRANCO MINAS</t>
  </si>
  <si>
    <t>CALAMAR</t>
  </si>
  <si>
    <t>ACEVEDO</t>
  </si>
  <si>
    <t>ALGARROBO</t>
  </si>
  <si>
    <t>ACACIAS</t>
  </si>
  <si>
    <t>ABREGO</t>
  </si>
  <si>
    <t>COLON</t>
  </si>
  <si>
    <t>BUENAVISTA</t>
  </si>
  <si>
    <t>APIA</t>
  </si>
  <si>
    <t>PROVIDENCIA</t>
  </si>
  <si>
    <t>AGUADA</t>
  </si>
  <si>
    <t>ALPUJARRA</t>
  </si>
  <si>
    <t>ALCALA</t>
  </si>
  <si>
    <t>CARURU</t>
  </si>
  <si>
    <t>LA PRIMAVERA</t>
  </si>
  <si>
    <t>ABRIAQUI</t>
  </si>
  <si>
    <t>LA CHORRERA</t>
  </si>
  <si>
    <t>CRAVO NORTE</t>
  </si>
  <si>
    <t>CAMPO DE LA CRUZ</t>
  </si>
  <si>
    <t>ALTOS DEL ROSARIO</t>
  </si>
  <si>
    <t>AQUITANIA</t>
  </si>
  <si>
    <t>ANSERMA</t>
  </si>
  <si>
    <t>BELEN DE LOS ANDAQUIES</t>
  </si>
  <si>
    <t>CHAMEZA</t>
  </si>
  <si>
    <t>ARGELIA</t>
  </si>
  <si>
    <t>AGUSTIN CODAZZI</t>
  </si>
  <si>
    <t>ALTO BAUDO</t>
  </si>
  <si>
    <t>ANAPOIMA</t>
  </si>
  <si>
    <t>MAPIRIPANA</t>
  </si>
  <si>
    <t>EL RETORNO</t>
  </si>
  <si>
    <t>AGRADO</t>
  </si>
  <si>
    <t>BARRANCAS</t>
  </si>
  <si>
    <t>ARACATACA</t>
  </si>
  <si>
    <t>BARRANCA DE UPIA</t>
  </si>
  <si>
    <t>ARBOLEDAS</t>
  </si>
  <si>
    <t>ALDANA</t>
  </si>
  <si>
    <t>ORITO</t>
  </si>
  <si>
    <t>CALARCA</t>
  </si>
  <si>
    <t>BALBOA</t>
  </si>
  <si>
    <t>CAIMITO</t>
  </si>
  <si>
    <t>ALVARADO</t>
  </si>
  <si>
    <t>ANDALUCIA</t>
  </si>
  <si>
    <t>PACOA</t>
  </si>
  <si>
    <t>SANTA ROSALIA</t>
  </si>
  <si>
    <t>ALEJANDRIA</t>
  </si>
  <si>
    <t>LA PEDRERA</t>
  </si>
  <si>
    <t>FORTUL</t>
  </si>
  <si>
    <t>CANDELARIA</t>
  </si>
  <si>
    <t>ARENAL</t>
  </si>
  <si>
    <t>ARCABUCO</t>
  </si>
  <si>
    <t>ARANZAZU</t>
  </si>
  <si>
    <t>CARTAGENA DEL CHAIRA</t>
  </si>
  <si>
    <t>HATO COROZAL</t>
  </si>
  <si>
    <t>ASTREA</t>
  </si>
  <si>
    <t>ATRATO</t>
  </si>
  <si>
    <t>CANALETE</t>
  </si>
  <si>
    <t>ANOLAIMA</t>
  </si>
  <si>
    <t>SAN FELIPE</t>
  </si>
  <si>
    <t>MIRAFLORES</t>
  </si>
  <si>
    <t>AIPE</t>
  </si>
  <si>
    <t>DIBULLA</t>
  </si>
  <si>
    <t>ARIGUANI</t>
  </si>
  <si>
    <t>CABUYARO</t>
  </si>
  <si>
    <t>BOCHALEMA</t>
  </si>
  <si>
    <t>ANCUYA</t>
  </si>
  <si>
    <t>PUERTO ASIS</t>
  </si>
  <si>
    <t>CIRCASIA</t>
  </si>
  <si>
    <t>BELEN DE UMBRIA</t>
  </si>
  <si>
    <t>ARATOCA</t>
  </si>
  <si>
    <t>COLOSO</t>
  </si>
  <si>
    <t>AMBALEMA</t>
  </si>
  <si>
    <t>ANSERMANUEVO</t>
  </si>
  <si>
    <t>TARAIRA</t>
  </si>
  <si>
    <t>CUMARIBO</t>
  </si>
  <si>
    <t>AMAGA</t>
  </si>
  <si>
    <t>LA VICTORIA</t>
  </si>
  <si>
    <t>PUERTO RONDON</t>
  </si>
  <si>
    <t>GALAPA</t>
  </si>
  <si>
    <t>ARJONA</t>
  </si>
  <si>
    <t>BELEN</t>
  </si>
  <si>
    <t>BELALCAZAR</t>
  </si>
  <si>
    <t>CURILLO</t>
  </si>
  <si>
    <t>LA SALINA</t>
  </si>
  <si>
    <t>BECERRIL</t>
  </si>
  <si>
    <t>BAGADO</t>
  </si>
  <si>
    <t>CERETE</t>
  </si>
  <si>
    <t>ARBELAEZ</t>
  </si>
  <si>
    <t>PUERTO COLOMBIA</t>
  </si>
  <si>
    <t>ALGECIRAS</t>
  </si>
  <si>
    <t>DISTRACCION</t>
  </si>
  <si>
    <t>CERRO SAN ANTONIO</t>
  </si>
  <si>
    <t>CASTILLA LA NUEVA</t>
  </si>
  <si>
    <t>BUCARASICA</t>
  </si>
  <si>
    <t>ARBOLEDA</t>
  </si>
  <si>
    <t>PUERTO CAICEDO</t>
  </si>
  <si>
    <t>DOSQUEBRADAS</t>
  </si>
  <si>
    <t>BARBOSA</t>
  </si>
  <si>
    <t>COROZAL</t>
  </si>
  <si>
    <t>ANZOATEGUI</t>
  </si>
  <si>
    <t>PAPUNAUA</t>
  </si>
  <si>
    <t>AMALFI</t>
  </si>
  <si>
    <t>MIRITI - PARANA</t>
  </si>
  <si>
    <t>SARAVENA</t>
  </si>
  <si>
    <t>JUAN DE ACOSTA</t>
  </si>
  <si>
    <t>ARROYOHONDO</t>
  </si>
  <si>
    <t>BERBEO</t>
  </si>
  <si>
    <t>CHINCHINA</t>
  </si>
  <si>
    <t>EL DONCELLO</t>
  </si>
  <si>
    <t>MANI</t>
  </si>
  <si>
    <t>BUENOS AIRES</t>
  </si>
  <si>
    <t>BOSCONIA</t>
  </si>
  <si>
    <t>BAHIA SOLANO</t>
  </si>
  <si>
    <t>CHIMA</t>
  </si>
  <si>
    <t>BELTRAN</t>
  </si>
  <si>
    <t>LA GUADALUPE</t>
  </si>
  <si>
    <t>ALTAMIRA</t>
  </si>
  <si>
    <t>EL MOLINO</t>
  </si>
  <si>
    <t>CHIBOLO</t>
  </si>
  <si>
    <t>CUBARRAL</t>
  </si>
  <si>
    <t>CACOTA</t>
  </si>
  <si>
    <t>BARBACOAS</t>
  </si>
  <si>
    <t>PUERTO GUZMAN</t>
  </si>
  <si>
    <t>FILANDIA</t>
  </si>
  <si>
    <t>GUATICA</t>
  </si>
  <si>
    <t>BARICHARA</t>
  </si>
  <si>
    <t>COVEÑAS</t>
  </si>
  <si>
    <t>ARMERO</t>
  </si>
  <si>
    <t>YAVARATE</t>
  </si>
  <si>
    <t>ANDES</t>
  </si>
  <si>
    <t>PUERTO ALEGRIA</t>
  </si>
  <si>
    <t>TAME</t>
  </si>
  <si>
    <t>LURUACO</t>
  </si>
  <si>
    <t>BARRANCO DE LOBA</t>
  </si>
  <si>
    <t>BETEITIVA</t>
  </si>
  <si>
    <t>FILADELFIA</t>
  </si>
  <si>
    <t>EL PAUJIL</t>
  </si>
  <si>
    <t>MONTERREY</t>
  </si>
  <si>
    <t>CAJIBIO</t>
  </si>
  <si>
    <t>CHIMICHAGUA</t>
  </si>
  <si>
    <t>BAJO BAUDO</t>
  </si>
  <si>
    <t>CHINU</t>
  </si>
  <si>
    <t>BITUIMA</t>
  </si>
  <si>
    <t>CACAHUAL</t>
  </si>
  <si>
    <t>BARAYA</t>
  </si>
  <si>
    <t>FONSECA</t>
  </si>
  <si>
    <t>CIENAGA</t>
  </si>
  <si>
    <t>CUMARAL</t>
  </si>
  <si>
    <t>CACHIRA</t>
  </si>
  <si>
    <t>LEGUIZAMO</t>
  </si>
  <si>
    <t>GENOVA</t>
  </si>
  <si>
    <t>LA CELIA</t>
  </si>
  <si>
    <t>BARRANCABERMEJA</t>
  </si>
  <si>
    <t>CHALAN</t>
  </si>
  <si>
    <t>ATACO</t>
  </si>
  <si>
    <t>BUENAVENTURA</t>
  </si>
  <si>
    <t>ANGELOPOLIS</t>
  </si>
  <si>
    <t>PUERTO ARICA</t>
  </si>
  <si>
    <t>MALAMBO</t>
  </si>
  <si>
    <t>BOAVITA</t>
  </si>
  <si>
    <t>LA DORADA</t>
  </si>
  <si>
    <t>LA MONTAÑITA</t>
  </si>
  <si>
    <t>NUNCHIA</t>
  </si>
  <si>
    <t>CALDONO</t>
  </si>
  <si>
    <t>CHIRIGUANA</t>
  </si>
  <si>
    <t>BOJAYA</t>
  </si>
  <si>
    <t>CIENAGA DE ORO</t>
  </si>
  <si>
    <t>BOJACA</t>
  </si>
  <si>
    <t>PANA PANA</t>
  </si>
  <si>
    <t>CAMPOALEGRE</t>
  </si>
  <si>
    <t>HATONUEVO</t>
  </si>
  <si>
    <t>CONCORDIA</t>
  </si>
  <si>
    <t>EL CALVARIO</t>
  </si>
  <si>
    <t>CHINACOTA</t>
  </si>
  <si>
    <t>BUESACO</t>
  </si>
  <si>
    <t>SIBUNDOY</t>
  </si>
  <si>
    <t>LA TEBAIDA</t>
  </si>
  <si>
    <t>LA VIRGINIA</t>
  </si>
  <si>
    <t>BETULIA</t>
  </si>
  <si>
    <t>EL ROBLE</t>
  </si>
  <si>
    <t>CAJAMARCA</t>
  </si>
  <si>
    <t>GUADALAJARA DE BUGA</t>
  </si>
  <si>
    <t>ANGOSTURA</t>
  </si>
  <si>
    <t>PUERTO NARIÑO</t>
  </si>
  <si>
    <t>MANATI</t>
  </si>
  <si>
    <t>CANTAGALLO</t>
  </si>
  <si>
    <t>LA MERCED</t>
  </si>
  <si>
    <t>MILAN</t>
  </si>
  <si>
    <t>OROCUE</t>
  </si>
  <si>
    <t>CALOTO</t>
  </si>
  <si>
    <t>CURUMANI</t>
  </si>
  <si>
    <t>EL CANTON DEL SAN PABLO</t>
  </si>
  <si>
    <t>COTORRA</t>
  </si>
  <si>
    <t>CABRERA</t>
  </si>
  <si>
    <t>MORICHAL</t>
  </si>
  <si>
    <t>COLOMBIA</t>
  </si>
  <si>
    <t>LA JAGUA DEL PILAR</t>
  </si>
  <si>
    <t>EL BANCO</t>
  </si>
  <si>
    <t>EL CASTILLO</t>
  </si>
  <si>
    <t>CHITAGA</t>
  </si>
  <si>
    <t>SAN FRANCISCO</t>
  </si>
  <si>
    <t>MONTENEGRO</t>
  </si>
  <si>
    <t>MARSELLA</t>
  </si>
  <si>
    <t>GALERAS</t>
  </si>
  <si>
    <t>CARMEN DE APICALA</t>
  </si>
  <si>
    <t>BUGALAGRANDE</t>
  </si>
  <si>
    <t>ANORI</t>
  </si>
  <si>
    <t>PUERTO SANTANDER</t>
  </si>
  <si>
    <t>PALMAR DE VARELA</t>
  </si>
  <si>
    <t>CICUCO</t>
  </si>
  <si>
    <t>BRICEÑO</t>
  </si>
  <si>
    <t>MANZANARES</t>
  </si>
  <si>
    <t>MORELIA</t>
  </si>
  <si>
    <t>PAZ DE ARIPORO</t>
  </si>
  <si>
    <t>CORINTO</t>
  </si>
  <si>
    <t>EL COPEY</t>
  </si>
  <si>
    <t>CARMEN DEL DARIEN</t>
  </si>
  <si>
    <t>LA APARTADA</t>
  </si>
  <si>
    <t>CACHIPAY</t>
  </si>
  <si>
    <t>ELIAS</t>
  </si>
  <si>
    <t>MAICAO</t>
  </si>
  <si>
    <t>EL PIÑON</t>
  </si>
  <si>
    <t>EL DORADO</t>
  </si>
  <si>
    <t>CONVENCION</t>
  </si>
  <si>
    <t>CONSACA</t>
  </si>
  <si>
    <t>SAN MIGUEL</t>
  </si>
  <si>
    <t>PIJAO</t>
  </si>
  <si>
    <t>MISTRATO</t>
  </si>
  <si>
    <t>GUARANDA</t>
  </si>
  <si>
    <t>CASABIANCA</t>
  </si>
  <si>
    <t>CAICEDONIA</t>
  </si>
  <si>
    <t>SANTAFE DE ANTIOQUIA</t>
  </si>
  <si>
    <t>TARAPACA</t>
  </si>
  <si>
    <t>PIOJO</t>
  </si>
  <si>
    <t>MARMATO</t>
  </si>
  <si>
    <t>PUERTO RICO</t>
  </si>
  <si>
    <t>PORE</t>
  </si>
  <si>
    <t>EL TAMBO</t>
  </si>
  <si>
    <t>EL PASO</t>
  </si>
  <si>
    <t>CERTEGUI</t>
  </si>
  <si>
    <t>LORICA</t>
  </si>
  <si>
    <t>CAJICA</t>
  </si>
  <si>
    <t>GARZON</t>
  </si>
  <si>
    <t>MANAURE</t>
  </si>
  <si>
    <t>EL RETEN</t>
  </si>
  <si>
    <t>FUENTE DE ORO</t>
  </si>
  <si>
    <t>CUCUTILLA</t>
  </si>
  <si>
    <t>CONTADERO</t>
  </si>
  <si>
    <t>SANTIAGO</t>
  </si>
  <si>
    <t>QUIMBAYA</t>
  </si>
  <si>
    <t>PUEBLO RICO</t>
  </si>
  <si>
    <t>CALIFORNIA</t>
  </si>
  <si>
    <t>LA UNION</t>
  </si>
  <si>
    <t>CHAPARRAL</t>
  </si>
  <si>
    <t>CALIMA</t>
  </si>
  <si>
    <t>ANZA</t>
  </si>
  <si>
    <t>POLONUEVO</t>
  </si>
  <si>
    <t>CLEMENCIA</t>
  </si>
  <si>
    <t>BUSBANZA</t>
  </si>
  <si>
    <t>MARQUETALIA</t>
  </si>
  <si>
    <t>SAN JOSE DEL FRAGUA</t>
  </si>
  <si>
    <t>RECETOR</t>
  </si>
  <si>
    <t>GAMARRA</t>
  </si>
  <si>
    <t>CONDOTO</t>
  </si>
  <si>
    <t>LOS CORDOBAS</t>
  </si>
  <si>
    <t>CAPARRAPI</t>
  </si>
  <si>
    <t>GIGANTE</t>
  </si>
  <si>
    <t>SAN JUAN DEL CESAR</t>
  </si>
  <si>
    <t>FUNDACION</t>
  </si>
  <si>
    <t>GRANADA</t>
  </si>
  <si>
    <t>DURANIA</t>
  </si>
  <si>
    <t>VALLE DEL GUAMUEZ</t>
  </si>
  <si>
    <t>SALENTO</t>
  </si>
  <si>
    <t>QUINCHIA</t>
  </si>
  <si>
    <t>CAPITANEJO</t>
  </si>
  <si>
    <t>LOS PALMITOS</t>
  </si>
  <si>
    <t>COELLO</t>
  </si>
  <si>
    <t>APARTADO</t>
  </si>
  <si>
    <t>PONEDERA</t>
  </si>
  <si>
    <t>EL CARMEN DE BOLIVAR</t>
  </si>
  <si>
    <t>MARULANDA</t>
  </si>
  <si>
    <t>SAN VICENTE DEL CAGUAN</t>
  </si>
  <si>
    <t>SABANALARGA</t>
  </si>
  <si>
    <t>GUACHENE</t>
  </si>
  <si>
    <t>GONZALEZ</t>
  </si>
  <si>
    <t>EL CARMEN DE ATRATO</t>
  </si>
  <si>
    <t>MOMIL</t>
  </si>
  <si>
    <t>CAQUEZA</t>
  </si>
  <si>
    <t>GUADALUPE</t>
  </si>
  <si>
    <t>URIBIA</t>
  </si>
  <si>
    <t>GUAMAL</t>
  </si>
  <si>
    <t>EL CARMEN</t>
  </si>
  <si>
    <t>CUASPUD</t>
  </si>
  <si>
    <t>VILLAGARZON</t>
  </si>
  <si>
    <t>SANTA ROSA DE CABAL</t>
  </si>
  <si>
    <t>CARCASI</t>
  </si>
  <si>
    <t>MAJAGUAL</t>
  </si>
  <si>
    <t>COYAIMA</t>
  </si>
  <si>
    <t>CARTAGO</t>
  </si>
  <si>
    <t>ARBOLETES</t>
  </si>
  <si>
    <t>EL GUAMO</t>
  </si>
  <si>
    <t>CAMPOHERMOSO</t>
  </si>
  <si>
    <t>NEIRA</t>
  </si>
  <si>
    <t>SOLANO</t>
  </si>
  <si>
    <t>SACAMA</t>
  </si>
  <si>
    <t>GUAPI</t>
  </si>
  <si>
    <t>LA GLORIA</t>
  </si>
  <si>
    <t>EL LITORAL DEL SAN JUAN</t>
  </si>
  <si>
    <t>MONTELIBANO</t>
  </si>
  <si>
    <t>CARMEN DE CARUPA</t>
  </si>
  <si>
    <t>HOBO</t>
  </si>
  <si>
    <t>URUMITA</t>
  </si>
  <si>
    <t>NUEVA GRANADA</t>
  </si>
  <si>
    <t>MAPIRIPAN</t>
  </si>
  <si>
    <t>EL TARRA</t>
  </si>
  <si>
    <t>CUMBAL</t>
  </si>
  <si>
    <t>SANTUARIO</t>
  </si>
  <si>
    <t>CEPITA</t>
  </si>
  <si>
    <t>MORROA</t>
  </si>
  <si>
    <t>CUNDAY</t>
  </si>
  <si>
    <t>DAGUA</t>
  </si>
  <si>
    <t>REPELON</t>
  </si>
  <si>
    <t>EL PEÑON</t>
  </si>
  <si>
    <t>CERINZA</t>
  </si>
  <si>
    <t>NORCASIA</t>
  </si>
  <si>
    <t>SOLITA</t>
  </si>
  <si>
    <t>SAN LUIS DE PALENQUE</t>
  </si>
  <si>
    <t>INZA</t>
  </si>
  <si>
    <t>LA JAGUA DE IBIRICO</t>
  </si>
  <si>
    <t>ISTMINA</t>
  </si>
  <si>
    <t>MOÑITOS</t>
  </si>
  <si>
    <t>CHAGUANI</t>
  </si>
  <si>
    <t>IQUIRA</t>
  </si>
  <si>
    <t>VILLANUEVA</t>
  </si>
  <si>
    <t>PEDRAZA</t>
  </si>
  <si>
    <t>MESETAS</t>
  </si>
  <si>
    <t>EL ZULIA</t>
  </si>
  <si>
    <t>CUMBITARA</t>
  </si>
  <si>
    <t>CERRITO</t>
  </si>
  <si>
    <t>OVEJAS</t>
  </si>
  <si>
    <t>DOLORES</t>
  </si>
  <si>
    <t>EL AGUILA</t>
  </si>
  <si>
    <t>SABANAGRANDE</t>
  </si>
  <si>
    <t>HATILLO DE LOBA</t>
  </si>
  <si>
    <t>CHINAVITA</t>
  </si>
  <si>
    <t>PACORA</t>
  </si>
  <si>
    <t>VALPARAISO</t>
  </si>
  <si>
    <t>TAMARA</t>
  </si>
  <si>
    <t>JAMBALO</t>
  </si>
  <si>
    <t>JURADO</t>
  </si>
  <si>
    <t>PLANETA RICA</t>
  </si>
  <si>
    <t>CHIA</t>
  </si>
  <si>
    <t>ISNOS</t>
  </si>
  <si>
    <t>PIJIÑO DEL CARMEN</t>
  </si>
  <si>
    <t>LA MACARENA</t>
  </si>
  <si>
    <t>GRAMALOTE</t>
  </si>
  <si>
    <t>CHACHAGsI</t>
  </si>
  <si>
    <t>CHARALA</t>
  </si>
  <si>
    <t>PALMITO</t>
  </si>
  <si>
    <t>ESPINAL</t>
  </si>
  <si>
    <t>EL CAIRO</t>
  </si>
  <si>
    <t>MAGANGUE</t>
  </si>
  <si>
    <t>CHIQUINQUIRA</t>
  </si>
  <si>
    <t>PALESTINA</t>
  </si>
  <si>
    <t>TAURAMENA</t>
  </si>
  <si>
    <t>LA SIERRA</t>
  </si>
  <si>
    <t>PAILITAS</t>
  </si>
  <si>
    <t>LLORO</t>
  </si>
  <si>
    <t>PUEBLO NUEVO</t>
  </si>
  <si>
    <t>CHIPAQUE</t>
  </si>
  <si>
    <t>LA ARGENTINA</t>
  </si>
  <si>
    <t>PIVIJAY</t>
  </si>
  <si>
    <t>URIBE</t>
  </si>
  <si>
    <t>HACARI</t>
  </si>
  <si>
    <t>EL CHARCO</t>
  </si>
  <si>
    <t>CHARTA</t>
  </si>
  <si>
    <t>SAMPUES</t>
  </si>
  <si>
    <t>FALAN</t>
  </si>
  <si>
    <t>EL CERRITO</t>
  </si>
  <si>
    <t>BELMIRA</t>
  </si>
  <si>
    <t>SANTA LUCIA</t>
  </si>
  <si>
    <t>MAHATES</t>
  </si>
  <si>
    <t>CHISCAS</t>
  </si>
  <si>
    <t>PENSILVANIA</t>
  </si>
  <si>
    <t>TRINIDAD</t>
  </si>
  <si>
    <t>LA VEGA</t>
  </si>
  <si>
    <t>PELAYA</t>
  </si>
  <si>
    <t>MEDIO ATRATO</t>
  </si>
  <si>
    <t>PUERTO ESCONDIDO</t>
  </si>
  <si>
    <t>CHOACHI</t>
  </si>
  <si>
    <t>LA PLATA</t>
  </si>
  <si>
    <t>PLATO</t>
  </si>
  <si>
    <t>LEJANIAS</t>
  </si>
  <si>
    <t>HERRAN</t>
  </si>
  <si>
    <t>EL PEÑOL</t>
  </si>
  <si>
    <t>SAN BENITO ABAD</t>
  </si>
  <si>
    <t>FLANDES</t>
  </si>
  <si>
    <t>EL DOVIO</t>
  </si>
  <si>
    <t>BELLO</t>
  </si>
  <si>
    <t>SANTO TOMAS</t>
  </si>
  <si>
    <t>MARGARITA</t>
  </si>
  <si>
    <t>CHITA</t>
  </si>
  <si>
    <t>RIOSUCIO</t>
  </si>
  <si>
    <t>LOPEZ</t>
  </si>
  <si>
    <t>PUEBLO BELLO</t>
  </si>
  <si>
    <t>MEDIO BAUDO</t>
  </si>
  <si>
    <t>PUERTO LIBERTADOR</t>
  </si>
  <si>
    <t>CHOCONTA</t>
  </si>
  <si>
    <t>NATAGA</t>
  </si>
  <si>
    <t>PUEBLOVIEJO</t>
  </si>
  <si>
    <t>PUERTO CONCORDIA</t>
  </si>
  <si>
    <t>LABATECA</t>
  </si>
  <si>
    <t>EL ROSARIO</t>
  </si>
  <si>
    <t>CHIPATA</t>
  </si>
  <si>
    <t>SAN JUAN DE BETULIA</t>
  </si>
  <si>
    <t>FRESNO</t>
  </si>
  <si>
    <t>FLORIDA</t>
  </si>
  <si>
    <t>BETANIA</t>
  </si>
  <si>
    <t>SOLEDAD</t>
  </si>
  <si>
    <t>MARIA LA BAJA</t>
  </si>
  <si>
    <t>CHITARAQUE</t>
  </si>
  <si>
    <t>MERCADERES</t>
  </si>
  <si>
    <t>RIO DE ORO</t>
  </si>
  <si>
    <t>MEDIO SAN JUAN</t>
  </si>
  <si>
    <t>PURISIMA</t>
  </si>
  <si>
    <t>COGUA</t>
  </si>
  <si>
    <t>OPORAPA</t>
  </si>
  <si>
    <t>REMOLINO</t>
  </si>
  <si>
    <t>PUERTO GAITAN</t>
  </si>
  <si>
    <t>LA ESPERANZA</t>
  </si>
  <si>
    <t>EL TABLON DE GOMEZ</t>
  </si>
  <si>
    <t>CIMITARRA</t>
  </si>
  <si>
    <t>SAN MARCOS</t>
  </si>
  <si>
    <t>GUAMO</t>
  </si>
  <si>
    <t>GINEBRA</t>
  </si>
  <si>
    <t>SUAN</t>
  </si>
  <si>
    <t>MONTECRISTO</t>
  </si>
  <si>
    <t>CHIVATA</t>
  </si>
  <si>
    <t>SALAMINA</t>
  </si>
  <si>
    <t>MIRANDA</t>
  </si>
  <si>
    <t>LA PAZ</t>
  </si>
  <si>
    <t>NOVITA</t>
  </si>
  <si>
    <t>SAHAGUN</t>
  </si>
  <si>
    <t>COTA</t>
  </si>
  <si>
    <t>PAICOL</t>
  </si>
  <si>
    <t>SABANAS DE SAN ANGEL</t>
  </si>
  <si>
    <t>PUERTO LOPEZ</t>
  </si>
  <si>
    <t>LA PLAYA</t>
  </si>
  <si>
    <t>CONCEPCION</t>
  </si>
  <si>
    <t>SAN ONOFRE</t>
  </si>
  <si>
    <t>HERVEO</t>
  </si>
  <si>
    <t>GUACARI</t>
  </si>
  <si>
    <t>CIUDAD BOLIVAR</t>
  </si>
  <si>
    <t>TUBARA</t>
  </si>
  <si>
    <t>MOMPOS</t>
  </si>
  <si>
    <t>CIENEGA</t>
  </si>
  <si>
    <t>SAMANA</t>
  </si>
  <si>
    <t>MORALES</t>
  </si>
  <si>
    <t>SAN ALBERTO</t>
  </si>
  <si>
    <t>NUQUI</t>
  </si>
  <si>
    <t>SAN ANDRES SOTAVENTO</t>
  </si>
  <si>
    <t>CUCUNUBA</t>
  </si>
  <si>
    <t>PALERMO</t>
  </si>
  <si>
    <t>PUERTO LLERAS</t>
  </si>
  <si>
    <t>LOS PATIOS</t>
  </si>
  <si>
    <t>FUNES</t>
  </si>
  <si>
    <t>CONFINES</t>
  </si>
  <si>
    <t>SAN PEDRO</t>
  </si>
  <si>
    <t>HONDA</t>
  </si>
  <si>
    <t>JAMUNDI</t>
  </si>
  <si>
    <t>USIACURI</t>
  </si>
  <si>
    <t>NOROSI</t>
  </si>
  <si>
    <t>COMBITA</t>
  </si>
  <si>
    <t>SAN JOSE</t>
  </si>
  <si>
    <t>PADILLA</t>
  </si>
  <si>
    <t>SAN DIEGO</t>
  </si>
  <si>
    <t>RIO IRO</t>
  </si>
  <si>
    <t>SAN ANTERO</t>
  </si>
  <si>
    <t>EL COLEGIO</t>
  </si>
  <si>
    <t>SAN SEBASTIAN DE BUENAVISTA</t>
  </si>
  <si>
    <t>LOURDES</t>
  </si>
  <si>
    <t>GUACHUCAL</t>
  </si>
  <si>
    <t>CONTRATACION</t>
  </si>
  <si>
    <t>SAN LUIS DE SINCE</t>
  </si>
  <si>
    <t>ICONONZO</t>
  </si>
  <si>
    <t>LA CUMBRE</t>
  </si>
  <si>
    <t>BURITICA</t>
  </si>
  <si>
    <t>COPER</t>
  </si>
  <si>
    <t>SUPIA</t>
  </si>
  <si>
    <t>PAEZ</t>
  </si>
  <si>
    <t>SAN MARTIN</t>
  </si>
  <si>
    <t>RIO QUITO</t>
  </si>
  <si>
    <t>SAN BERNARDO DEL VIENTO</t>
  </si>
  <si>
    <t>PITAL</t>
  </si>
  <si>
    <t>SAN ZENON</t>
  </si>
  <si>
    <t>RESTREPO</t>
  </si>
  <si>
    <t>MUTISCUA</t>
  </si>
  <si>
    <t>GUAITARILLA</t>
  </si>
  <si>
    <t>COROMORO</t>
  </si>
  <si>
    <t>LERIDA</t>
  </si>
  <si>
    <t>CACERES</t>
  </si>
  <si>
    <t>PINILLOS</t>
  </si>
  <si>
    <t>CORRALES</t>
  </si>
  <si>
    <t>VICTORIA</t>
  </si>
  <si>
    <t>PATIA</t>
  </si>
  <si>
    <t>TAMALAMEQUE</t>
  </si>
  <si>
    <t>SAN CARLOS</t>
  </si>
  <si>
    <t>EL ROSAL</t>
  </si>
  <si>
    <t>PITALITO</t>
  </si>
  <si>
    <t>SANTA ANA</t>
  </si>
  <si>
    <t>SAN CARLOS DE GUAROA</t>
  </si>
  <si>
    <t>OCAÑA</t>
  </si>
  <si>
    <t>GUALMATAN</t>
  </si>
  <si>
    <t>CURITI</t>
  </si>
  <si>
    <t>SANTIAGO DE TOLU</t>
  </si>
  <si>
    <t>LIBANO</t>
  </si>
  <si>
    <t>CAICEDO</t>
  </si>
  <si>
    <t>REGIDOR</t>
  </si>
  <si>
    <t>COVARACHIA</t>
  </si>
  <si>
    <t>VILLAMARIA</t>
  </si>
  <si>
    <t>PIAMONTE</t>
  </si>
  <si>
    <t>SAN JOSE DEL PALMAR</t>
  </si>
  <si>
    <t>SAN PELAYO</t>
  </si>
  <si>
    <t>FACATATIVA</t>
  </si>
  <si>
    <t>RIVERA</t>
  </si>
  <si>
    <t>SANTA BARBARA DE PINTO</t>
  </si>
  <si>
    <t>SAN JUAN DE ARAMA</t>
  </si>
  <si>
    <t>PAMPLONA</t>
  </si>
  <si>
    <t>ILES</t>
  </si>
  <si>
    <t>EL CARMEN DE CHUCURI</t>
  </si>
  <si>
    <t>TOLU VIEJO</t>
  </si>
  <si>
    <t>MARIQUITA</t>
  </si>
  <si>
    <t>OBANDO</t>
  </si>
  <si>
    <t>RIO VIEJO</t>
  </si>
  <si>
    <t>CUBARA</t>
  </si>
  <si>
    <t>VITERBO</t>
  </si>
  <si>
    <t>PIENDAMO</t>
  </si>
  <si>
    <t>SIPI</t>
  </si>
  <si>
    <t>TIERRALTA</t>
  </si>
  <si>
    <t>FOMEQUE</t>
  </si>
  <si>
    <t>SALADOBLANCO</t>
  </si>
  <si>
    <t>SITIONUEVO</t>
  </si>
  <si>
    <t>SAN JUANITO</t>
  </si>
  <si>
    <t>PAMPLONITA</t>
  </si>
  <si>
    <t>IMUES</t>
  </si>
  <si>
    <t>EL GUACAMAYO</t>
  </si>
  <si>
    <t>MELGAR</t>
  </si>
  <si>
    <t>PALMIRA</t>
  </si>
  <si>
    <t>CAMPAMENTO</t>
  </si>
  <si>
    <t>SAN CRISTOBAL</t>
  </si>
  <si>
    <t>CUCAITA</t>
  </si>
  <si>
    <t>PUERTO TEJADA</t>
  </si>
  <si>
    <t>TADO</t>
  </si>
  <si>
    <t>VALENCIA</t>
  </si>
  <si>
    <t>FOSCA</t>
  </si>
  <si>
    <t>SAN AGUSTIN</t>
  </si>
  <si>
    <t>TENERIFE</t>
  </si>
  <si>
    <t>IPIALES</t>
  </si>
  <si>
    <t>MURILLO</t>
  </si>
  <si>
    <t>PRADERA</t>
  </si>
  <si>
    <t>CAÑASGORDAS</t>
  </si>
  <si>
    <t>SAN ESTANISLAO</t>
  </si>
  <si>
    <t>CUITIVA</t>
  </si>
  <si>
    <t>PURACE</t>
  </si>
  <si>
    <t>UNGUIA</t>
  </si>
  <si>
    <t>FUNZA</t>
  </si>
  <si>
    <t>SANTA MARIA</t>
  </si>
  <si>
    <t>ZAPAYAN</t>
  </si>
  <si>
    <t>VISTAHERMOSA</t>
  </si>
  <si>
    <t>RAGONVALIA</t>
  </si>
  <si>
    <t>LA CRUZ</t>
  </si>
  <si>
    <t>EL PLAYON</t>
  </si>
  <si>
    <t>NATAGAIMA</t>
  </si>
  <si>
    <t>CARACOLI</t>
  </si>
  <si>
    <t>SAN FERNANDO</t>
  </si>
  <si>
    <t>CHIQUIZA</t>
  </si>
  <si>
    <t>ROSAS</t>
  </si>
  <si>
    <t>UNION PANAMERICANA</t>
  </si>
  <si>
    <t>FUQUENE</t>
  </si>
  <si>
    <t>SUAZA</t>
  </si>
  <si>
    <t>ZONA BANANERA</t>
  </si>
  <si>
    <t>SALAZAR</t>
  </si>
  <si>
    <t>LA FLORIDA</t>
  </si>
  <si>
    <t>ENCINO</t>
  </si>
  <si>
    <t>ORTEGA</t>
  </si>
  <si>
    <t>RIOFRIO</t>
  </si>
  <si>
    <t>CARAMANTA</t>
  </si>
  <si>
    <t>SAN JACINTO</t>
  </si>
  <si>
    <t>CHIVOR</t>
  </si>
  <si>
    <t>SAN SEBASTIAN</t>
  </si>
  <si>
    <t>FUSAGASUGA</t>
  </si>
  <si>
    <t>TARQUI</t>
  </si>
  <si>
    <t>SAN CALIXTO</t>
  </si>
  <si>
    <t>LA LLANADA</t>
  </si>
  <si>
    <t>ENCISO</t>
  </si>
  <si>
    <t>PALOCABILDO</t>
  </si>
  <si>
    <t>ROLDANILLO</t>
  </si>
  <si>
    <t>CAREPA</t>
  </si>
  <si>
    <t>SAN JACINTO DEL CAUCA</t>
  </si>
  <si>
    <t>DUITAMA</t>
  </si>
  <si>
    <t>SANTANDER DE QUILICHAO</t>
  </si>
  <si>
    <t>GACHALA</t>
  </si>
  <si>
    <t>TESALIA</t>
  </si>
  <si>
    <t>SAN CAYETANO</t>
  </si>
  <si>
    <t>LA TOLA</t>
  </si>
  <si>
    <t>FLORIAN</t>
  </si>
  <si>
    <t>PIEDRAS</t>
  </si>
  <si>
    <t>EL CARMEN DE VIBORAL</t>
  </si>
  <si>
    <t>SAN JUAN NEPOMUCENO</t>
  </si>
  <si>
    <t>EL COCUY</t>
  </si>
  <si>
    <t>SANTA ROSA</t>
  </si>
  <si>
    <t>GACHANCIPA</t>
  </si>
  <si>
    <t>TELLO</t>
  </si>
  <si>
    <t>FLORIDABLANCA</t>
  </si>
  <si>
    <t>PLANADAS</t>
  </si>
  <si>
    <t>SEVILLA</t>
  </si>
  <si>
    <t>CAROLINA</t>
  </si>
  <si>
    <t>SAN MARTIN DE LOBA</t>
  </si>
  <si>
    <t>EL ESPINO</t>
  </si>
  <si>
    <t>SILVIA</t>
  </si>
  <si>
    <t>GACHETA</t>
  </si>
  <si>
    <t>TERUEL</t>
  </si>
  <si>
    <t>SARDINATA</t>
  </si>
  <si>
    <t>LEIVA</t>
  </si>
  <si>
    <t>GALAN</t>
  </si>
  <si>
    <t>PRADO</t>
  </si>
  <si>
    <t>TORO</t>
  </si>
  <si>
    <t>CAUCASIA</t>
  </si>
  <si>
    <t>SAN PABLO</t>
  </si>
  <si>
    <t>FIRAVITOBA</t>
  </si>
  <si>
    <t>SOTARA</t>
  </si>
  <si>
    <t>GAMA</t>
  </si>
  <si>
    <t>TIMANA</t>
  </si>
  <si>
    <t>SILOS</t>
  </si>
  <si>
    <t>LINARES</t>
  </si>
  <si>
    <t>GAMBITA</t>
  </si>
  <si>
    <t>PURIFICACION</t>
  </si>
  <si>
    <t>TRUJILLO</t>
  </si>
  <si>
    <t>CHIGORODO</t>
  </si>
  <si>
    <t>SANTA CATALINA</t>
  </si>
  <si>
    <t>FLORESTA</t>
  </si>
  <si>
    <t>SUAREZ</t>
  </si>
  <si>
    <t>GIRARDOT</t>
  </si>
  <si>
    <t>VILLAVIEJA</t>
  </si>
  <si>
    <t>TEORAMA</t>
  </si>
  <si>
    <t>LOS ANDES</t>
  </si>
  <si>
    <t>GIRON</t>
  </si>
  <si>
    <t>RIOBLANCO</t>
  </si>
  <si>
    <t>TULUA</t>
  </si>
  <si>
    <t>CISNEROS</t>
  </si>
  <si>
    <t>GACHANTIVA</t>
  </si>
  <si>
    <t>YAGUARA</t>
  </si>
  <si>
    <t>TIBU</t>
  </si>
  <si>
    <t>MAGsI</t>
  </si>
  <si>
    <t>GUACA</t>
  </si>
  <si>
    <t>RONCESVALLES</t>
  </si>
  <si>
    <t>ULLOA</t>
  </si>
  <si>
    <t>COCORNA</t>
  </si>
  <si>
    <t>SANTA ROSA DEL SUR</t>
  </si>
  <si>
    <t>GAMEZA</t>
  </si>
  <si>
    <t>TIMBIO</t>
  </si>
  <si>
    <t>GUACHETA</t>
  </si>
  <si>
    <t>TOLEDO</t>
  </si>
  <si>
    <t>MALLAMA</t>
  </si>
  <si>
    <t>ROVIRA</t>
  </si>
  <si>
    <t>VERSALLES</t>
  </si>
  <si>
    <t>SIMITI</t>
  </si>
  <si>
    <t>GARAGOA</t>
  </si>
  <si>
    <t>TIMBIQUI</t>
  </si>
  <si>
    <t>GUADUAS</t>
  </si>
  <si>
    <t>VILLA CARO</t>
  </si>
  <si>
    <t>MOSQUERA</t>
  </si>
  <si>
    <t>GUAPOTA</t>
  </si>
  <si>
    <t>SALDAÑA</t>
  </si>
  <si>
    <t>VIJES</t>
  </si>
  <si>
    <t>SOPLAVIENTO</t>
  </si>
  <si>
    <t>GUACAMAYAS</t>
  </si>
  <si>
    <t>TORIBIO</t>
  </si>
  <si>
    <t>GUASCA</t>
  </si>
  <si>
    <t>VILLA DEL ROSARIO</t>
  </si>
  <si>
    <t>GUAVATA</t>
  </si>
  <si>
    <t>SAN ANTONIO</t>
  </si>
  <si>
    <t>YOTOCO</t>
  </si>
  <si>
    <t>COPACABANA</t>
  </si>
  <si>
    <t>TALAIGUA NUEVO</t>
  </si>
  <si>
    <t>GUATEQUE</t>
  </si>
  <si>
    <t>TOTORO</t>
  </si>
  <si>
    <t>GUATAQUI</t>
  </si>
  <si>
    <t>OLAYA HERRERA</t>
  </si>
  <si>
    <t>GsEPSA</t>
  </si>
  <si>
    <t>SAN LUIS</t>
  </si>
  <si>
    <t>YUMBO</t>
  </si>
  <si>
    <t>DABEIBA</t>
  </si>
  <si>
    <t>TIQUISIO</t>
  </si>
  <si>
    <t>GUAYATA</t>
  </si>
  <si>
    <t>VILLA RICA</t>
  </si>
  <si>
    <t>GUATAVITA</t>
  </si>
  <si>
    <t>OSPINA</t>
  </si>
  <si>
    <t>HATO</t>
  </si>
  <si>
    <t>SANTA ISABEL</t>
  </si>
  <si>
    <t>ZARZAL</t>
  </si>
  <si>
    <t>DON MATIAS</t>
  </si>
  <si>
    <t>TURBACO</t>
  </si>
  <si>
    <t>GsICAN</t>
  </si>
  <si>
    <t>GUAYABAL DE SIQUIMA</t>
  </si>
  <si>
    <t>FRANCISCO PIZARRO</t>
  </si>
  <si>
    <t>JESUS MARIA</t>
  </si>
  <si>
    <t>EBEJICO</t>
  </si>
  <si>
    <t>TURBANA</t>
  </si>
  <si>
    <t>IZA</t>
  </si>
  <si>
    <t>GUAYABETAL</t>
  </si>
  <si>
    <t>POLICARPA</t>
  </si>
  <si>
    <t>JORDAN</t>
  </si>
  <si>
    <t>VALLE DE SAN JUAN</t>
  </si>
  <si>
    <t>EL BAGRE</t>
  </si>
  <si>
    <t>JENESANO</t>
  </si>
  <si>
    <t>GUTIERREZ</t>
  </si>
  <si>
    <t>POTOSI</t>
  </si>
  <si>
    <t>LA BELLEZA</t>
  </si>
  <si>
    <t>VENADILLO</t>
  </si>
  <si>
    <t>ENTRERRIOS</t>
  </si>
  <si>
    <t>ZAMBRANO</t>
  </si>
  <si>
    <t>JERICO</t>
  </si>
  <si>
    <t>JERUSALEN</t>
  </si>
  <si>
    <t>LANDAZURI</t>
  </si>
  <si>
    <t>VILLAHERMOSA</t>
  </si>
  <si>
    <t>ENVIGADO</t>
  </si>
  <si>
    <t>LABRANZAGRANDE</t>
  </si>
  <si>
    <t>JUNIN</t>
  </si>
  <si>
    <t>PUERRES</t>
  </si>
  <si>
    <t>VILLARRICA</t>
  </si>
  <si>
    <t>FREDONIA</t>
  </si>
  <si>
    <t>LA CAPILLA</t>
  </si>
  <si>
    <t>LA CALERA</t>
  </si>
  <si>
    <t>PUPIALES</t>
  </si>
  <si>
    <t>LEBRIJA</t>
  </si>
  <si>
    <t>FRONTINO</t>
  </si>
  <si>
    <t>LA MESA</t>
  </si>
  <si>
    <t>RICAURTE</t>
  </si>
  <si>
    <t>LOS SANTOS</t>
  </si>
  <si>
    <t>GIRALDO</t>
  </si>
  <si>
    <t>LA UVITA</t>
  </si>
  <si>
    <t>LA PALMA</t>
  </si>
  <si>
    <t>ROBERTO PAYAN</t>
  </si>
  <si>
    <t>MACARAVITA</t>
  </si>
  <si>
    <t>GIRARDOTA</t>
  </si>
  <si>
    <t>VILLA DE LEYVA</t>
  </si>
  <si>
    <t>LA PEÑA</t>
  </si>
  <si>
    <t>SAMANIEGO</t>
  </si>
  <si>
    <t>MALAGA</t>
  </si>
  <si>
    <t>GOMEZ PLATA</t>
  </si>
  <si>
    <t>MACANAL</t>
  </si>
  <si>
    <t>SANDONA</t>
  </si>
  <si>
    <t>MATANZA</t>
  </si>
  <si>
    <t>MARIPI</t>
  </si>
  <si>
    <t>LENGUAZAQUE</t>
  </si>
  <si>
    <t>SAN BERNARDO</t>
  </si>
  <si>
    <t>MOGOTES</t>
  </si>
  <si>
    <t>MACHETA</t>
  </si>
  <si>
    <t>SAN LORENZO</t>
  </si>
  <si>
    <t>MOLAGAVITA</t>
  </si>
  <si>
    <t>GUARNE</t>
  </si>
  <si>
    <t>MONGUA</t>
  </si>
  <si>
    <t>MADRID</t>
  </si>
  <si>
    <t>OCAMONTE</t>
  </si>
  <si>
    <t>GUATAPE</t>
  </si>
  <si>
    <t>MONGUI</t>
  </si>
  <si>
    <t>MANTA</t>
  </si>
  <si>
    <t>SAN PEDRO DE CARTAGO</t>
  </si>
  <si>
    <t>OIBA</t>
  </si>
  <si>
    <t>HELICONIA</t>
  </si>
  <si>
    <t>MONIQUIRA</t>
  </si>
  <si>
    <t>MEDINA</t>
  </si>
  <si>
    <t>SANTA BARBARA</t>
  </si>
  <si>
    <t>ONZAGA</t>
  </si>
  <si>
    <t>HISPANIA</t>
  </si>
  <si>
    <t>MOTAVITA</t>
  </si>
  <si>
    <t>SANTACRUZ</t>
  </si>
  <si>
    <t>PALMAR</t>
  </si>
  <si>
    <t>ITAGUI</t>
  </si>
  <si>
    <t>MUZO</t>
  </si>
  <si>
    <t>SAPUYES</t>
  </si>
  <si>
    <t>PALMAS DEL SOCORRO</t>
  </si>
  <si>
    <t>ITUANGO</t>
  </si>
  <si>
    <t>NOBSA</t>
  </si>
  <si>
    <t>NEMOCON</t>
  </si>
  <si>
    <t>TAMINANGO</t>
  </si>
  <si>
    <t>PARAMO</t>
  </si>
  <si>
    <t>JARDIN</t>
  </si>
  <si>
    <t>NUEVO COLON</t>
  </si>
  <si>
    <t>NILO</t>
  </si>
  <si>
    <t>TANGUA</t>
  </si>
  <si>
    <t>PIEDECUESTA</t>
  </si>
  <si>
    <t>OICATA</t>
  </si>
  <si>
    <t>NIMAIMA</t>
  </si>
  <si>
    <t>SAN ANDRES DE TUMACO</t>
  </si>
  <si>
    <t>PINCHOTE</t>
  </si>
  <si>
    <t>LA CEJA</t>
  </si>
  <si>
    <t>OTANCHE</t>
  </si>
  <si>
    <t>NOCAIMA</t>
  </si>
  <si>
    <t>TUQUERRES</t>
  </si>
  <si>
    <t>PUENTE NACIONAL</t>
  </si>
  <si>
    <t>LA ESTRELLA</t>
  </si>
  <si>
    <t>PACHAVITA</t>
  </si>
  <si>
    <t>VENECIA</t>
  </si>
  <si>
    <t>YACUANQUER</t>
  </si>
  <si>
    <t>PUERTO PARRA</t>
  </si>
  <si>
    <t>LA PINTADA</t>
  </si>
  <si>
    <t>PACHO</t>
  </si>
  <si>
    <t>PUERTO WILCHES</t>
  </si>
  <si>
    <t>PAIPA</t>
  </si>
  <si>
    <t>PAIME</t>
  </si>
  <si>
    <t>RIONEGRO</t>
  </si>
  <si>
    <t>LIBORINA</t>
  </si>
  <si>
    <t>PAJARITO</t>
  </si>
  <si>
    <t>PANDI</t>
  </si>
  <si>
    <t>SABANA DE TORRES</t>
  </si>
  <si>
    <t>MACEO</t>
  </si>
  <si>
    <t>PANQUEBA</t>
  </si>
  <si>
    <t>PARATEBUENO</t>
  </si>
  <si>
    <t>MARINILLA</t>
  </si>
  <si>
    <t>PAUNA</t>
  </si>
  <si>
    <t>PASCA</t>
  </si>
  <si>
    <t>SAN BENITO</t>
  </si>
  <si>
    <t>MONTEBELLO</t>
  </si>
  <si>
    <t>PAYA</t>
  </si>
  <si>
    <t>PUERTO SALGAR</t>
  </si>
  <si>
    <t>SAN GIL</t>
  </si>
  <si>
    <t>MURINDO</t>
  </si>
  <si>
    <t>PAZ DE RIO</t>
  </si>
  <si>
    <t>PULI</t>
  </si>
  <si>
    <t>SAN JOAQUIN</t>
  </si>
  <si>
    <t>MUTATA</t>
  </si>
  <si>
    <t>PESCA</t>
  </si>
  <si>
    <t>QUEBRADANEGRA</t>
  </si>
  <si>
    <t>SAN JOSE DE MIRANDA</t>
  </si>
  <si>
    <t>PISBA</t>
  </si>
  <si>
    <t>QUETAME</t>
  </si>
  <si>
    <t>NECOCLI</t>
  </si>
  <si>
    <t>PUERTO BOYACA</t>
  </si>
  <si>
    <t>QUIPILE</t>
  </si>
  <si>
    <t>SAN VICENTE DE CHUCURI</t>
  </si>
  <si>
    <t>NECHI</t>
  </si>
  <si>
    <t>QUIPAMA</t>
  </si>
  <si>
    <t>APULO</t>
  </si>
  <si>
    <t>OLAYA</t>
  </si>
  <si>
    <t>RAMIRIQUI</t>
  </si>
  <si>
    <t>SANTA HELENA DEL OPON</t>
  </si>
  <si>
    <t>PEÐOL</t>
  </si>
  <si>
    <t>RAQUIRA</t>
  </si>
  <si>
    <t>SAN ANTONIO DEL TEQUENDAMA</t>
  </si>
  <si>
    <t>SIMACOTA</t>
  </si>
  <si>
    <t>PEQUE</t>
  </si>
  <si>
    <t>RONDON</t>
  </si>
  <si>
    <t>SOCORRO</t>
  </si>
  <si>
    <t>PUEBLORRICO</t>
  </si>
  <si>
    <t>SABOYA</t>
  </si>
  <si>
    <t>SUAITA</t>
  </si>
  <si>
    <t>PUERTO BERRIO</t>
  </si>
  <si>
    <t>SACHICA</t>
  </si>
  <si>
    <t>PUERTO NARE</t>
  </si>
  <si>
    <t>SAMACA</t>
  </si>
  <si>
    <t>SAN JUAN DE RIO SECO</t>
  </si>
  <si>
    <t>SURATA</t>
  </si>
  <si>
    <t>PUERTO TRIUNFO</t>
  </si>
  <si>
    <t>SAN EDUARDO</t>
  </si>
  <si>
    <t>SASAIMA</t>
  </si>
  <si>
    <t>TONA</t>
  </si>
  <si>
    <t>REMEDIOS</t>
  </si>
  <si>
    <t>SAN JOSE DE PARE</t>
  </si>
  <si>
    <t>SESQUILE</t>
  </si>
  <si>
    <t>VALLE DE SAN JOSE</t>
  </si>
  <si>
    <t>RETIRO</t>
  </si>
  <si>
    <t>SAN LUIS DE GACENO</t>
  </si>
  <si>
    <t>SIBATE</t>
  </si>
  <si>
    <t>VELEZ</t>
  </si>
  <si>
    <t>SAN MATEO</t>
  </si>
  <si>
    <t>SILVANIA</t>
  </si>
  <si>
    <t>VETAS</t>
  </si>
  <si>
    <t>SAN MIGUEL DE SEMA</t>
  </si>
  <si>
    <t>SIMIJACA</t>
  </si>
  <si>
    <t>SABANETA</t>
  </si>
  <si>
    <t>SAN PABLO DE BORBUR</t>
  </si>
  <si>
    <t>SOACHA</t>
  </si>
  <si>
    <t>ZAPATOCA</t>
  </si>
  <si>
    <t>SALGAR</t>
  </si>
  <si>
    <t>SANTANA</t>
  </si>
  <si>
    <t>SOPO</t>
  </si>
  <si>
    <t>SAN ANDRES DE CUERQUIA</t>
  </si>
  <si>
    <t>SUBACHOQUE</t>
  </si>
  <si>
    <t>SANTA ROSA DE VITERBO</t>
  </si>
  <si>
    <t>SUESCA</t>
  </si>
  <si>
    <t>SANTA SOFIA</t>
  </si>
  <si>
    <t>SUPATA</t>
  </si>
  <si>
    <t>SAN JERONIMO</t>
  </si>
  <si>
    <t>SATIVANORTE</t>
  </si>
  <si>
    <t>SUSA</t>
  </si>
  <si>
    <t>SAN JOSE DE LA MONTAÑA</t>
  </si>
  <si>
    <t>SATIVASUR</t>
  </si>
  <si>
    <t>SUTATAUSA</t>
  </si>
  <si>
    <t>SAN JUAN DE URABA</t>
  </si>
  <si>
    <t>SIACHOQUE</t>
  </si>
  <si>
    <t>TABIO</t>
  </si>
  <si>
    <t>SOATA</t>
  </si>
  <si>
    <t>TAUSA</t>
  </si>
  <si>
    <t>SOCOTA</t>
  </si>
  <si>
    <t>TENA</t>
  </si>
  <si>
    <t>SAN PEDRO DE URABA</t>
  </si>
  <si>
    <t>SOCHA</t>
  </si>
  <si>
    <t>TENJO</t>
  </si>
  <si>
    <t>SAN RAFAEL</t>
  </si>
  <si>
    <t>SOGAMOSO</t>
  </si>
  <si>
    <t>TIBACUY</t>
  </si>
  <si>
    <t>SAN ROQUE</t>
  </si>
  <si>
    <t>SOMONDOCO</t>
  </si>
  <si>
    <t>TIBIRITA</t>
  </si>
  <si>
    <t>SAN VICENTE</t>
  </si>
  <si>
    <t>SORA</t>
  </si>
  <si>
    <t>TOCAIMA</t>
  </si>
  <si>
    <t>SOTAQUIRA</t>
  </si>
  <si>
    <t>TOCANCIPA</t>
  </si>
  <si>
    <t>SANTA ROSA DE OSOS</t>
  </si>
  <si>
    <t>SORACA</t>
  </si>
  <si>
    <t>TOPAIPI</t>
  </si>
  <si>
    <t>SANTO DOMINGO</t>
  </si>
  <si>
    <t>SUSACON</t>
  </si>
  <si>
    <t>UBALA</t>
  </si>
  <si>
    <t>EL SANTUARIO</t>
  </si>
  <si>
    <t>SUTAMARCHAN</t>
  </si>
  <si>
    <t>UBAQUE</t>
  </si>
  <si>
    <t>SEGOVIA</t>
  </si>
  <si>
    <t>SUTATENZA</t>
  </si>
  <si>
    <t>VILLA DE SAN DIEGO DE UBATE</t>
  </si>
  <si>
    <t>SONSON</t>
  </si>
  <si>
    <t>TASCO</t>
  </si>
  <si>
    <t>UNE</t>
  </si>
  <si>
    <t>SOPETRAN</t>
  </si>
  <si>
    <t>TENZA</t>
  </si>
  <si>
    <t>UTICA</t>
  </si>
  <si>
    <t>TAMESIS</t>
  </si>
  <si>
    <t>TIBANA</t>
  </si>
  <si>
    <t>VERGARA</t>
  </si>
  <si>
    <t>TARAZA</t>
  </si>
  <si>
    <t>TIBASOSA</t>
  </si>
  <si>
    <t>VIANI</t>
  </si>
  <si>
    <t>TARSO</t>
  </si>
  <si>
    <t>TINJACA</t>
  </si>
  <si>
    <t>VILLAGOMEZ</t>
  </si>
  <si>
    <t>TITIRIBI</t>
  </si>
  <si>
    <t>TIPACOQUE</t>
  </si>
  <si>
    <t>VILLAPINZON</t>
  </si>
  <si>
    <t>TOCA</t>
  </si>
  <si>
    <t>VILLETA</t>
  </si>
  <si>
    <t>TURBO</t>
  </si>
  <si>
    <t>TOGsI</t>
  </si>
  <si>
    <t>VIOTA</t>
  </si>
  <si>
    <t>URAMITA</t>
  </si>
  <si>
    <t>TOPAGA</t>
  </si>
  <si>
    <t>YACOPI</t>
  </si>
  <si>
    <t>URRAO</t>
  </si>
  <si>
    <t>TOTA</t>
  </si>
  <si>
    <t>ZIPACON</t>
  </si>
  <si>
    <t>VALDIVIA</t>
  </si>
  <si>
    <t>TUNUNGUA</t>
  </si>
  <si>
    <t>ZIPAQUIRA</t>
  </si>
  <si>
    <t>TURMEQUE</t>
  </si>
  <si>
    <t>VEGACHI</t>
  </si>
  <si>
    <t>TUTA</t>
  </si>
  <si>
    <t>TUTAZA</t>
  </si>
  <si>
    <t>VIGIA DEL FUERTE</t>
  </si>
  <si>
    <t>UMBITA</t>
  </si>
  <si>
    <t>YALI</t>
  </si>
  <si>
    <t>VENTAQUEMADA</t>
  </si>
  <si>
    <t>YARUMAL</t>
  </si>
  <si>
    <t>VIRACACHA</t>
  </si>
  <si>
    <t>YOLOMBO</t>
  </si>
  <si>
    <t>ZETAQUIRA</t>
  </si>
  <si>
    <t>YONDO</t>
  </si>
  <si>
    <t>ZARAGOZA</t>
  </si>
  <si>
    <t>Tipo documento</t>
  </si>
  <si>
    <t>Grados disponibles</t>
  </si>
  <si>
    <t>Tipos de documento</t>
  </si>
  <si>
    <t>TI</t>
  </si>
  <si>
    <t>CC</t>
  </si>
  <si>
    <t>CE</t>
  </si>
  <si>
    <t>SÍ</t>
  </si>
  <si>
    <t>Autorizo el tratamiento de datos personales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</si>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</sst>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DDDD"/>
        <bgColor rgb="FFFBD4B4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1" fontId="1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D4B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1859B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1"/>
  <sheetViews>
    <sheetView tabSelected="1" workbookViewId="0">
      <selection activeCell="F2" sqref="F2"/>
    </sheetView>
  </sheetViews>
  <sheetFormatPr baseColWidth="10" defaultColWidth="9.109375" defaultRowHeight="14.4" x14ac:dyDescent="0.3"/>
  <cols>
    <col min="1" max="1" width="11" style="10" customWidth="1"/>
    <col min="2" max="2" width="10.44140625" style="11" bestFit="1" customWidth="1"/>
    <col min="3" max="3" width="21.44140625" style="13" customWidth="1"/>
    <col min="4" max="4" width="22.33203125" style="9" customWidth="1"/>
    <col min="5" max="5" width="30.44140625" style="7" customWidth="1"/>
    <col min="6" max="6" width="33.44140625" style="7" customWidth="1"/>
    <col min="7" max="7" width="46.33203125" style="14" customWidth="1"/>
  </cols>
  <sheetData>
    <row r="1" spans="1:7" x14ac:dyDescent="0.3">
      <c r="A1" s="8" t="s">
        <v>0</v>
      </c>
      <c r="B1" s="6" t="s">
        <v>1</v>
      </c>
      <c r="C1" s="12" t="s">
        <v>1063</v>
      </c>
      <c r="D1" s="8" t="s">
        <v>2</v>
      </c>
      <c r="E1" s="6" t="s">
        <v>3</v>
      </c>
      <c r="F1" s="6" t="s">
        <v>4</v>
      </c>
      <c r="G1" s="6" t="s">
        <v>1070</v>
      </c>
    </row>
    <row r="2" spans="1:7" x14ac:dyDescent="0.3">
      <c r="G2" s="3" t="s">
        <v>1071</v>
      </c>
    </row>
    <row r="3" spans="1:7" x14ac:dyDescent="0.3">
      <c r="G3" s="3" t="s">
        <v>1071</v>
      </c>
    </row>
    <row r="4" spans="1:7" x14ac:dyDescent="0.3">
      <c r="G4" s="3" t="s">
        <v>1071</v>
      </c>
    </row>
    <row r="5" spans="1:7" x14ac:dyDescent="0.3">
      <c r="G5" s="3" t="s">
        <v>1071</v>
      </c>
    </row>
    <row r="6" spans="1:7" x14ac:dyDescent="0.3">
      <c r="G6" s="3" t="s">
        <v>1071</v>
      </c>
    </row>
    <row r="7" spans="1:7" x14ac:dyDescent="0.3">
      <c r="G7" s="3" t="s">
        <v>1071</v>
      </c>
    </row>
    <row r="8" spans="1:7" x14ac:dyDescent="0.3">
      <c r="G8" s="3" t="s">
        <v>1071</v>
      </c>
    </row>
    <row r="9" spans="1:7" x14ac:dyDescent="0.3">
      <c r="G9" s="3" t="s">
        <v>1071</v>
      </c>
    </row>
    <row r="10" spans="1:7" x14ac:dyDescent="0.3">
      <c r="G10" s="3" t="s">
        <v>1071</v>
      </c>
    </row>
    <row r="11" spans="1:7" x14ac:dyDescent="0.3">
      <c r="G11" s="3" t="s">
        <v>1071</v>
      </c>
    </row>
    <row r="12" spans="1:7" x14ac:dyDescent="0.3">
      <c r="G12" s="3" t="s">
        <v>1071</v>
      </c>
    </row>
    <row r="13" spans="1:7" x14ac:dyDescent="0.3">
      <c r="G13" s="3" t="s">
        <v>1071</v>
      </c>
    </row>
    <row r="14" spans="1:7" x14ac:dyDescent="0.3">
      <c r="G14" s="3" t="s">
        <v>1071</v>
      </c>
    </row>
    <row r="15" spans="1:7" x14ac:dyDescent="0.3">
      <c r="G15" s="3" t="s">
        <v>1071</v>
      </c>
    </row>
    <row r="16" spans="1:7" x14ac:dyDescent="0.3">
      <c r="G16" s="3" t="s">
        <v>1071</v>
      </c>
    </row>
    <row r="17" spans="7:7" x14ac:dyDescent="0.3">
      <c r="G17" s="3" t="s">
        <v>1071</v>
      </c>
    </row>
    <row r="18" spans="7:7" x14ac:dyDescent="0.3">
      <c r="G18" s="3" t="s">
        <v>1071</v>
      </c>
    </row>
    <row r="19" spans="7:7" x14ac:dyDescent="0.3">
      <c r="G19" s="3" t="s">
        <v>1071</v>
      </c>
    </row>
    <row r="20" spans="7:7" x14ac:dyDescent="0.3">
      <c r="G20" s="3" t="s">
        <v>1071</v>
      </c>
    </row>
    <row r="21" spans="7:7" x14ac:dyDescent="0.3">
      <c r="G21" s="3" t="s">
        <v>1071</v>
      </c>
    </row>
    <row r="22" spans="7:7" x14ac:dyDescent="0.3">
      <c r="G22" s="3" t="s">
        <v>1071</v>
      </c>
    </row>
    <row r="23" spans="7:7" x14ac:dyDescent="0.3">
      <c r="G23" s="3" t="s">
        <v>1071</v>
      </c>
    </row>
    <row r="24" spans="7:7" x14ac:dyDescent="0.3">
      <c r="G24" s="3" t="s">
        <v>1071</v>
      </c>
    </row>
    <row r="25" spans="7:7" x14ac:dyDescent="0.3">
      <c r="G25" s="3" t="s">
        <v>1071</v>
      </c>
    </row>
    <row r="26" spans="7:7" x14ac:dyDescent="0.3">
      <c r="G26" s="3" t="s">
        <v>1071</v>
      </c>
    </row>
    <row r="27" spans="7:7" x14ac:dyDescent="0.3">
      <c r="G27" s="3" t="s">
        <v>1071</v>
      </c>
    </row>
    <row r="28" spans="7:7" x14ac:dyDescent="0.3">
      <c r="G28" s="3" t="s">
        <v>1071</v>
      </c>
    </row>
    <row r="29" spans="7:7" x14ac:dyDescent="0.3">
      <c r="G29" s="3" t="s">
        <v>1071</v>
      </c>
    </row>
    <row r="30" spans="7:7" x14ac:dyDescent="0.3">
      <c r="G30" s="3" t="s">
        <v>1071</v>
      </c>
    </row>
    <row r="31" spans="7:7" x14ac:dyDescent="0.3">
      <c r="G31" s="3" t="s">
        <v>1071</v>
      </c>
    </row>
    <row r="32" spans="7:7" x14ac:dyDescent="0.3">
      <c r="G32" s="3" t="s">
        <v>1071</v>
      </c>
    </row>
    <row r="33" spans="7:7" x14ac:dyDescent="0.3">
      <c r="G33" s="3" t="s">
        <v>1071</v>
      </c>
    </row>
    <row r="34" spans="7:7" x14ac:dyDescent="0.3">
      <c r="G34" s="3" t="s">
        <v>1071</v>
      </c>
    </row>
    <row r="35" spans="7:7" x14ac:dyDescent="0.3">
      <c r="G35" s="3" t="s">
        <v>1071</v>
      </c>
    </row>
    <row r="36" spans="7:7" x14ac:dyDescent="0.3">
      <c r="G36" s="3" t="s">
        <v>1071</v>
      </c>
    </row>
    <row r="37" spans="7:7" x14ac:dyDescent="0.3">
      <c r="G37" s="3" t="s">
        <v>1071</v>
      </c>
    </row>
    <row r="38" spans="7:7" x14ac:dyDescent="0.3">
      <c r="G38" s="3" t="s">
        <v>1071</v>
      </c>
    </row>
    <row r="39" spans="7:7" x14ac:dyDescent="0.3">
      <c r="G39" s="3" t="s">
        <v>1071</v>
      </c>
    </row>
    <row r="40" spans="7:7" x14ac:dyDescent="0.3">
      <c r="G40" s="3" t="s">
        <v>1071</v>
      </c>
    </row>
    <row r="41" spans="7:7" x14ac:dyDescent="0.3">
      <c r="G41" s="3" t="s">
        <v>1071</v>
      </c>
    </row>
    <row r="42" spans="7:7" x14ac:dyDescent="0.3">
      <c r="G42" s="3" t="s">
        <v>1071</v>
      </c>
    </row>
    <row r="43" spans="7:7" x14ac:dyDescent="0.3">
      <c r="G43" s="3" t="s">
        <v>1071</v>
      </c>
    </row>
    <row r="44" spans="7:7" x14ac:dyDescent="0.3">
      <c r="G44" s="3" t="s">
        <v>1071</v>
      </c>
    </row>
    <row r="45" spans="7:7" x14ac:dyDescent="0.3">
      <c r="G45" s="3" t="s">
        <v>1071</v>
      </c>
    </row>
    <row r="46" spans="7:7" x14ac:dyDescent="0.3">
      <c r="G46" s="3" t="s">
        <v>1071</v>
      </c>
    </row>
    <row r="47" spans="7:7" x14ac:dyDescent="0.3">
      <c r="G47" s="3" t="s">
        <v>1071</v>
      </c>
    </row>
    <row r="48" spans="7:7" x14ac:dyDescent="0.3">
      <c r="G48" s="3" t="s">
        <v>1071</v>
      </c>
    </row>
    <row r="49" spans="7:7" x14ac:dyDescent="0.3">
      <c r="G49" s="3" t="s">
        <v>1071</v>
      </c>
    </row>
    <row r="50" spans="7:7" x14ac:dyDescent="0.3">
      <c r="G50" s="3" t="s">
        <v>1071</v>
      </c>
    </row>
    <row r="51" spans="7:7" x14ac:dyDescent="0.3">
      <c r="G51" s="3" t="s">
        <v>1071</v>
      </c>
    </row>
    <row r="52" spans="7:7" x14ac:dyDescent="0.3">
      <c r="G52" s="3" t="s">
        <v>1071</v>
      </c>
    </row>
    <row r="53" spans="7:7" x14ac:dyDescent="0.3">
      <c r="G53" s="3" t="s">
        <v>1071</v>
      </c>
    </row>
    <row r="54" spans="7:7" x14ac:dyDescent="0.3">
      <c r="G54" s="3" t="s">
        <v>1071</v>
      </c>
    </row>
    <row r="55" spans="7:7" x14ac:dyDescent="0.3">
      <c r="G55" s="3" t="s">
        <v>1071</v>
      </c>
    </row>
    <row r="56" spans="7:7" x14ac:dyDescent="0.3">
      <c r="G56" s="3" t="s">
        <v>1071</v>
      </c>
    </row>
    <row r="57" spans="7:7" x14ac:dyDescent="0.3">
      <c r="G57" s="3" t="s">
        <v>1071</v>
      </c>
    </row>
    <row r="58" spans="7:7" x14ac:dyDescent="0.3">
      <c r="G58" s="3" t="s">
        <v>1071</v>
      </c>
    </row>
    <row r="59" spans="7:7" x14ac:dyDescent="0.3">
      <c r="G59" s="3" t="s">
        <v>1071</v>
      </c>
    </row>
    <row r="60" spans="7:7" x14ac:dyDescent="0.3">
      <c r="G60" s="3" t="s">
        <v>1071</v>
      </c>
    </row>
    <row r="61" spans="7:7" x14ac:dyDescent="0.3">
      <c r="G61" s="3" t="s">
        <v>1071</v>
      </c>
    </row>
    <row r="62" spans="7:7" x14ac:dyDescent="0.3">
      <c r="G62" s="3" t="s">
        <v>1071</v>
      </c>
    </row>
    <row r="63" spans="7:7" x14ac:dyDescent="0.3">
      <c r="G63" s="3" t="s">
        <v>1071</v>
      </c>
    </row>
    <row r="64" spans="7:7" x14ac:dyDescent="0.3">
      <c r="G64" s="3" t="s">
        <v>1071</v>
      </c>
    </row>
    <row r="65" spans="7:7" x14ac:dyDescent="0.3">
      <c r="G65" s="3" t="s">
        <v>1071</v>
      </c>
    </row>
    <row r="66" spans="7:7" x14ac:dyDescent="0.3">
      <c r="G66" s="3" t="s">
        <v>1071</v>
      </c>
    </row>
    <row r="67" spans="7:7" x14ac:dyDescent="0.3">
      <c r="G67" s="3" t="s">
        <v>1071</v>
      </c>
    </row>
    <row r="68" spans="7:7" x14ac:dyDescent="0.3">
      <c r="G68" s="3" t="s">
        <v>1071</v>
      </c>
    </row>
    <row r="69" spans="7:7" x14ac:dyDescent="0.3">
      <c r="G69" s="3" t="s">
        <v>1071</v>
      </c>
    </row>
    <row r="70" spans="7:7" x14ac:dyDescent="0.3">
      <c r="G70" s="3" t="s">
        <v>1071</v>
      </c>
    </row>
    <row r="71" spans="7:7" x14ac:dyDescent="0.3">
      <c r="G71" s="3" t="s">
        <v>1071</v>
      </c>
    </row>
    <row r="72" spans="7:7" x14ac:dyDescent="0.3">
      <c r="G72" s="3" t="s">
        <v>1071</v>
      </c>
    </row>
    <row r="73" spans="7:7" x14ac:dyDescent="0.3">
      <c r="G73" s="3" t="s">
        <v>1071</v>
      </c>
    </row>
    <row r="74" spans="7:7" x14ac:dyDescent="0.3">
      <c r="G74" s="3" t="s">
        <v>1071</v>
      </c>
    </row>
    <row r="75" spans="7:7" x14ac:dyDescent="0.3">
      <c r="G75" s="3" t="s">
        <v>1071</v>
      </c>
    </row>
    <row r="76" spans="7:7" x14ac:dyDescent="0.3">
      <c r="G76" s="3" t="s">
        <v>1071</v>
      </c>
    </row>
    <row r="77" spans="7:7" x14ac:dyDescent="0.3">
      <c r="G77" s="3" t="s">
        <v>1071</v>
      </c>
    </row>
    <row r="78" spans="7:7" x14ac:dyDescent="0.3">
      <c r="G78" s="3" t="s">
        <v>1071</v>
      </c>
    </row>
    <row r="79" spans="7:7" x14ac:dyDescent="0.3">
      <c r="G79" s="3" t="s">
        <v>1071</v>
      </c>
    </row>
    <row r="80" spans="7:7" x14ac:dyDescent="0.3">
      <c r="G80" s="3" t="s">
        <v>1071</v>
      </c>
    </row>
    <row r="81" spans="7:7" x14ac:dyDescent="0.3">
      <c r="G81" s="3" t="s">
        <v>1071</v>
      </c>
    </row>
    <row r="82" spans="7:7" x14ac:dyDescent="0.3">
      <c r="G82" s="3" t="s">
        <v>1071</v>
      </c>
    </row>
    <row r="83" spans="7:7" x14ac:dyDescent="0.3">
      <c r="G83" s="3" t="s">
        <v>1071</v>
      </c>
    </row>
    <row r="84" spans="7:7" x14ac:dyDescent="0.3">
      <c r="G84" s="3" t="s">
        <v>1071</v>
      </c>
    </row>
    <row r="85" spans="7:7" x14ac:dyDescent="0.3">
      <c r="G85" s="3" t="s">
        <v>1071</v>
      </c>
    </row>
    <row r="86" spans="7:7" x14ac:dyDescent="0.3">
      <c r="G86" s="3" t="s">
        <v>1071</v>
      </c>
    </row>
    <row r="87" spans="7:7" x14ac:dyDescent="0.3">
      <c r="G87" s="3" t="s">
        <v>1071</v>
      </c>
    </row>
    <row r="88" spans="7:7" x14ac:dyDescent="0.3">
      <c r="G88" s="3" t="s">
        <v>1071</v>
      </c>
    </row>
    <row r="89" spans="7:7" x14ac:dyDescent="0.3">
      <c r="G89" s="3" t="s">
        <v>1071</v>
      </c>
    </row>
    <row r="90" spans="7:7" x14ac:dyDescent="0.3">
      <c r="G90" s="3" t="s">
        <v>1071</v>
      </c>
    </row>
    <row r="91" spans="7:7" x14ac:dyDescent="0.3">
      <c r="G91" s="3" t="s">
        <v>1071</v>
      </c>
    </row>
    <row r="92" spans="7:7" x14ac:dyDescent="0.3">
      <c r="G92" s="3" t="s">
        <v>1071</v>
      </c>
    </row>
    <row r="93" spans="7:7" x14ac:dyDescent="0.3">
      <c r="G93" s="3" t="s">
        <v>1071</v>
      </c>
    </row>
    <row r="94" spans="7:7" x14ac:dyDescent="0.3">
      <c r="G94" s="3" t="s">
        <v>1071</v>
      </c>
    </row>
    <row r="95" spans="7:7" x14ac:dyDescent="0.3">
      <c r="G95" s="3" t="s">
        <v>1071</v>
      </c>
    </row>
    <row r="96" spans="7:7" x14ac:dyDescent="0.3">
      <c r="G96" s="3" t="s">
        <v>1071</v>
      </c>
    </row>
    <row r="97" spans="7:7" x14ac:dyDescent="0.3">
      <c r="G97" s="3" t="s">
        <v>1071</v>
      </c>
    </row>
    <row r="98" spans="7:7" x14ac:dyDescent="0.3">
      <c r="G98" s="3" t="s">
        <v>1071</v>
      </c>
    </row>
    <row r="99" spans="7:7" x14ac:dyDescent="0.3">
      <c r="G99" s="3" t="s">
        <v>1071</v>
      </c>
    </row>
    <row r="100" spans="7:7" x14ac:dyDescent="0.3">
      <c r="G100" s="3" t="s">
        <v>1071</v>
      </c>
    </row>
    <row r="101" spans="7:7" x14ac:dyDescent="0.3">
      <c r="G101" s="3" t="s">
        <v>1071</v>
      </c>
    </row>
    <row r="102" spans="7:7" x14ac:dyDescent="0.3">
      <c r="G102" s="3" t="s">
        <v>1071</v>
      </c>
    </row>
    <row r="103" spans="7:7" x14ac:dyDescent="0.3">
      <c r="G103" s="3" t="s">
        <v>1071</v>
      </c>
    </row>
    <row r="104" spans="7:7" x14ac:dyDescent="0.3">
      <c r="G104" s="3" t="s">
        <v>1071</v>
      </c>
    </row>
    <row r="105" spans="7:7" x14ac:dyDescent="0.3">
      <c r="G105" s="3" t="s">
        <v>1071</v>
      </c>
    </row>
    <row r="106" spans="7:7" x14ac:dyDescent="0.3">
      <c r="G106" s="3" t="s">
        <v>1071</v>
      </c>
    </row>
    <row r="107" spans="7:7" x14ac:dyDescent="0.3">
      <c r="G107" s="3" t="s">
        <v>1071</v>
      </c>
    </row>
    <row r="108" spans="7:7" x14ac:dyDescent="0.3">
      <c r="G108" s="3" t="s">
        <v>1071</v>
      </c>
    </row>
    <row r="109" spans="7:7" x14ac:dyDescent="0.3">
      <c r="G109" s="3" t="s">
        <v>1071</v>
      </c>
    </row>
    <row r="110" spans="7:7" x14ac:dyDescent="0.3">
      <c r="G110" s="3" t="s">
        <v>1071</v>
      </c>
    </row>
    <row r="111" spans="7:7" x14ac:dyDescent="0.3">
      <c r="G111" s="3" t="s">
        <v>1071</v>
      </c>
    </row>
    <row r="112" spans="7:7" x14ac:dyDescent="0.3">
      <c r="G112" s="3" t="s">
        <v>1071</v>
      </c>
    </row>
    <row r="113" spans="7:7" x14ac:dyDescent="0.3">
      <c r="G113" s="3" t="s">
        <v>1071</v>
      </c>
    </row>
    <row r="114" spans="7:7" x14ac:dyDescent="0.3">
      <c r="G114" s="3" t="s">
        <v>1071</v>
      </c>
    </row>
    <row r="115" spans="7:7" x14ac:dyDescent="0.3">
      <c r="G115" s="3" t="s">
        <v>1071</v>
      </c>
    </row>
    <row r="116" spans="7:7" x14ac:dyDescent="0.3">
      <c r="G116" s="3" t="s">
        <v>1071</v>
      </c>
    </row>
    <row r="117" spans="7:7" x14ac:dyDescent="0.3">
      <c r="G117" s="3" t="s">
        <v>1071</v>
      </c>
    </row>
    <row r="118" spans="7:7" x14ac:dyDescent="0.3">
      <c r="G118" s="3" t="s">
        <v>1071</v>
      </c>
    </row>
    <row r="119" spans="7:7" x14ac:dyDescent="0.3">
      <c r="G119" s="3" t="s">
        <v>1071</v>
      </c>
    </row>
    <row r="120" spans="7:7" x14ac:dyDescent="0.3">
      <c r="G120" s="3" t="s">
        <v>1071</v>
      </c>
    </row>
    <row r="121" spans="7:7" x14ac:dyDescent="0.3">
      <c r="G121" s="3" t="s">
        <v>1071</v>
      </c>
    </row>
    <row r="122" spans="7:7" x14ac:dyDescent="0.3">
      <c r="G122" s="3" t="s">
        <v>1071</v>
      </c>
    </row>
    <row r="123" spans="7:7" x14ac:dyDescent="0.3">
      <c r="G123" s="3" t="s">
        <v>1071</v>
      </c>
    </row>
    <row r="124" spans="7:7" x14ac:dyDescent="0.3">
      <c r="G124" s="3" t="s">
        <v>1071</v>
      </c>
    </row>
    <row r="125" spans="7:7" x14ac:dyDescent="0.3">
      <c r="G125" s="3" t="s">
        <v>1071</v>
      </c>
    </row>
    <row r="126" spans="7:7" x14ac:dyDescent="0.3">
      <c r="G126" s="3" t="s">
        <v>1071</v>
      </c>
    </row>
    <row r="127" spans="7:7" x14ac:dyDescent="0.3">
      <c r="G127" s="3" t="s">
        <v>1071</v>
      </c>
    </row>
    <row r="128" spans="7:7" x14ac:dyDescent="0.3">
      <c r="G128" s="3" t="s">
        <v>1071</v>
      </c>
    </row>
    <row r="129" spans="7:7" x14ac:dyDescent="0.3">
      <c r="G129" s="3" t="s">
        <v>1071</v>
      </c>
    </row>
    <row r="130" spans="7:7" x14ac:dyDescent="0.3">
      <c r="G130" s="3" t="s">
        <v>1071</v>
      </c>
    </row>
    <row r="131" spans="7:7" x14ac:dyDescent="0.3">
      <c r="G131" s="3" t="s">
        <v>1071</v>
      </c>
    </row>
    <row r="132" spans="7:7" x14ac:dyDescent="0.3">
      <c r="G132" s="3" t="s">
        <v>1071</v>
      </c>
    </row>
    <row r="133" spans="7:7" x14ac:dyDescent="0.3">
      <c r="G133" s="3" t="s">
        <v>1071</v>
      </c>
    </row>
    <row r="134" spans="7:7" x14ac:dyDescent="0.3">
      <c r="G134" s="3" t="s">
        <v>1071</v>
      </c>
    </row>
    <row r="135" spans="7:7" x14ac:dyDescent="0.3">
      <c r="G135" s="3" t="s">
        <v>1071</v>
      </c>
    </row>
    <row r="136" spans="7:7" x14ac:dyDescent="0.3">
      <c r="G136" s="3" t="s">
        <v>1071</v>
      </c>
    </row>
    <row r="137" spans="7:7" x14ac:dyDescent="0.3">
      <c r="G137" s="3" t="s">
        <v>1071</v>
      </c>
    </row>
    <row r="138" spans="7:7" x14ac:dyDescent="0.3">
      <c r="G138" s="3" t="s">
        <v>1071</v>
      </c>
    </row>
    <row r="139" spans="7:7" x14ac:dyDescent="0.3">
      <c r="G139" s="3" t="s">
        <v>1071</v>
      </c>
    </row>
    <row r="140" spans="7:7" x14ac:dyDescent="0.3">
      <c r="G140" s="3" t="s">
        <v>1071</v>
      </c>
    </row>
    <row r="141" spans="7:7" x14ac:dyDescent="0.3">
      <c r="G141" s="3" t="s">
        <v>1071</v>
      </c>
    </row>
    <row r="142" spans="7:7" x14ac:dyDescent="0.3">
      <c r="G142" s="3" t="s">
        <v>1071</v>
      </c>
    </row>
    <row r="143" spans="7:7" x14ac:dyDescent="0.3">
      <c r="G143" s="3" t="s">
        <v>1071</v>
      </c>
    </row>
    <row r="144" spans="7:7" x14ac:dyDescent="0.3">
      <c r="G144" s="3" t="s">
        <v>1071</v>
      </c>
    </row>
    <row r="145" spans="7:7" x14ac:dyDescent="0.3">
      <c r="G145" s="3" t="s">
        <v>1071</v>
      </c>
    </row>
    <row r="146" spans="7:7" x14ac:dyDescent="0.3">
      <c r="G146" s="3" t="s">
        <v>1071</v>
      </c>
    </row>
    <row r="147" spans="7:7" x14ac:dyDescent="0.3">
      <c r="G147" s="3" t="s">
        <v>1071</v>
      </c>
    </row>
    <row r="148" spans="7:7" x14ac:dyDescent="0.3">
      <c r="G148" s="3" t="s">
        <v>1071</v>
      </c>
    </row>
    <row r="149" spans="7:7" x14ac:dyDescent="0.3">
      <c r="G149" s="3" t="s">
        <v>1071</v>
      </c>
    </row>
    <row r="150" spans="7:7" x14ac:dyDescent="0.3">
      <c r="G150" s="3" t="s">
        <v>1071</v>
      </c>
    </row>
    <row r="151" spans="7:7" x14ac:dyDescent="0.3">
      <c r="G151" s="3" t="s">
        <v>1071</v>
      </c>
    </row>
    <row r="152" spans="7:7" x14ac:dyDescent="0.3">
      <c r="G152" s="3" t="s">
        <v>1071</v>
      </c>
    </row>
    <row r="153" spans="7:7" x14ac:dyDescent="0.3">
      <c r="G153" s="3" t="s">
        <v>1071</v>
      </c>
    </row>
    <row r="154" spans="7:7" x14ac:dyDescent="0.3">
      <c r="G154" s="3" t="s">
        <v>1071</v>
      </c>
    </row>
    <row r="155" spans="7:7" x14ac:dyDescent="0.3">
      <c r="G155" s="3" t="s">
        <v>1071</v>
      </c>
    </row>
    <row r="156" spans="7:7" x14ac:dyDescent="0.3">
      <c r="G156" s="3" t="s">
        <v>1071</v>
      </c>
    </row>
    <row r="157" spans="7:7" x14ac:dyDescent="0.3">
      <c r="G157" s="3" t="s">
        <v>1071</v>
      </c>
    </row>
    <row r="158" spans="7:7" x14ac:dyDescent="0.3">
      <c r="G158" s="3" t="s">
        <v>1071</v>
      </c>
    </row>
    <row r="159" spans="7:7" x14ac:dyDescent="0.3">
      <c r="G159" s="3" t="s">
        <v>1071</v>
      </c>
    </row>
    <row r="160" spans="7:7" x14ac:dyDescent="0.3">
      <c r="G160" s="3" t="s">
        <v>1071</v>
      </c>
    </row>
    <row r="161" spans="7:7" x14ac:dyDescent="0.3">
      <c r="G161" s="3" t="s">
        <v>1071</v>
      </c>
    </row>
    <row r="162" spans="7:7" x14ac:dyDescent="0.3">
      <c r="G162" s="3" t="s">
        <v>1071</v>
      </c>
    </row>
    <row r="163" spans="7:7" x14ac:dyDescent="0.3">
      <c r="G163" s="3" t="s">
        <v>1071</v>
      </c>
    </row>
    <row r="164" spans="7:7" x14ac:dyDescent="0.3">
      <c r="G164" s="3" t="s">
        <v>1071</v>
      </c>
    </row>
    <row r="165" spans="7:7" x14ac:dyDescent="0.3">
      <c r="G165" s="3" t="s">
        <v>1071</v>
      </c>
    </row>
    <row r="166" spans="7:7" x14ac:dyDescent="0.3">
      <c r="G166" s="3" t="s">
        <v>1071</v>
      </c>
    </row>
    <row r="167" spans="7:7" x14ac:dyDescent="0.3">
      <c r="G167" s="3" t="s">
        <v>1071</v>
      </c>
    </row>
    <row r="168" spans="7:7" x14ac:dyDescent="0.3">
      <c r="G168" s="3" t="s">
        <v>1071</v>
      </c>
    </row>
    <row r="169" spans="7:7" x14ac:dyDescent="0.3">
      <c r="G169" s="3" t="s">
        <v>1071</v>
      </c>
    </row>
    <row r="170" spans="7:7" x14ac:dyDescent="0.3">
      <c r="G170" s="3" t="s">
        <v>1071</v>
      </c>
    </row>
    <row r="171" spans="7:7" x14ac:dyDescent="0.3">
      <c r="G171" s="3" t="s">
        <v>1071</v>
      </c>
    </row>
    <row r="172" spans="7:7" x14ac:dyDescent="0.3">
      <c r="G172" s="3" t="s">
        <v>1071</v>
      </c>
    </row>
    <row r="173" spans="7:7" x14ac:dyDescent="0.3">
      <c r="G173" s="3" t="s">
        <v>1071</v>
      </c>
    </row>
    <row r="174" spans="7:7" x14ac:dyDescent="0.3">
      <c r="G174" s="3" t="s">
        <v>1071</v>
      </c>
    </row>
    <row r="175" spans="7:7" x14ac:dyDescent="0.3">
      <c r="G175" s="3" t="s">
        <v>1071</v>
      </c>
    </row>
    <row r="176" spans="7:7" x14ac:dyDescent="0.3">
      <c r="G176" s="3" t="s">
        <v>1071</v>
      </c>
    </row>
    <row r="177" spans="7:7" x14ac:dyDescent="0.3">
      <c r="G177" s="3" t="s">
        <v>1071</v>
      </c>
    </row>
    <row r="178" spans="7:7" x14ac:dyDescent="0.3">
      <c r="G178" s="3" t="s">
        <v>1071</v>
      </c>
    </row>
    <row r="179" spans="7:7" x14ac:dyDescent="0.3">
      <c r="G179" s="3" t="s">
        <v>1071</v>
      </c>
    </row>
    <row r="180" spans="7:7" x14ac:dyDescent="0.3">
      <c r="G180" s="3" t="s">
        <v>1071</v>
      </c>
    </row>
    <row r="181" spans="7:7" x14ac:dyDescent="0.3">
      <c r="G181" s="3" t="s">
        <v>1071</v>
      </c>
    </row>
    <row r="182" spans="7:7" x14ac:dyDescent="0.3">
      <c r="G182" s="3" t="s">
        <v>1071</v>
      </c>
    </row>
    <row r="183" spans="7:7" x14ac:dyDescent="0.3">
      <c r="G183" s="3" t="s">
        <v>1071</v>
      </c>
    </row>
    <row r="184" spans="7:7" x14ac:dyDescent="0.3">
      <c r="G184" s="3" t="s">
        <v>1071</v>
      </c>
    </row>
    <row r="185" spans="7:7" x14ac:dyDescent="0.3">
      <c r="G185" s="3" t="s">
        <v>1071</v>
      </c>
    </row>
    <row r="186" spans="7:7" x14ac:dyDescent="0.3">
      <c r="G186" s="3" t="s">
        <v>1071</v>
      </c>
    </row>
    <row r="187" spans="7:7" x14ac:dyDescent="0.3">
      <c r="G187" s="3" t="s">
        <v>1071</v>
      </c>
    </row>
    <row r="188" spans="7:7" x14ac:dyDescent="0.3">
      <c r="G188" s="3" t="s">
        <v>1071</v>
      </c>
    </row>
    <row r="189" spans="7:7" x14ac:dyDescent="0.3">
      <c r="G189" s="3" t="s">
        <v>1071</v>
      </c>
    </row>
    <row r="190" spans="7:7" x14ac:dyDescent="0.3">
      <c r="G190" s="3" t="s">
        <v>1071</v>
      </c>
    </row>
    <row r="191" spans="7:7" x14ac:dyDescent="0.3">
      <c r="G191" s="3" t="s">
        <v>1071</v>
      </c>
    </row>
    <row r="192" spans="7:7" x14ac:dyDescent="0.3">
      <c r="G192" s="3" t="s">
        <v>1071</v>
      </c>
    </row>
    <row r="193" spans="7:7" x14ac:dyDescent="0.3">
      <c r="G193" s="3" t="s">
        <v>1071</v>
      </c>
    </row>
    <row r="194" spans="7:7" x14ac:dyDescent="0.3">
      <c r="G194" s="3" t="s">
        <v>1071</v>
      </c>
    </row>
    <row r="195" spans="7:7" x14ac:dyDescent="0.3">
      <c r="G195" s="3" t="s">
        <v>1071</v>
      </c>
    </row>
    <row r="196" spans="7:7" x14ac:dyDescent="0.3">
      <c r="G196" s="3" t="s">
        <v>1071</v>
      </c>
    </row>
    <row r="197" spans="7:7" x14ac:dyDescent="0.3">
      <c r="G197" s="3" t="s">
        <v>1071</v>
      </c>
    </row>
    <row r="198" spans="7:7" x14ac:dyDescent="0.3">
      <c r="G198" s="3" t="s">
        <v>1071</v>
      </c>
    </row>
    <row r="199" spans="7:7" x14ac:dyDescent="0.3">
      <c r="G199" s="3" t="s">
        <v>1071</v>
      </c>
    </row>
    <row r="200" spans="7:7" x14ac:dyDescent="0.3">
      <c r="G200" s="3" t="s">
        <v>1071</v>
      </c>
    </row>
    <row r="201" spans="7:7" x14ac:dyDescent="0.3">
      <c r="G201" s="3" t="s">
        <v>1071</v>
      </c>
    </row>
    <row r="202" spans="7:7" x14ac:dyDescent="0.3">
      <c r="G202" s="3" t="s">
        <v>1071</v>
      </c>
    </row>
    <row r="203" spans="7:7" x14ac:dyDescent="0.3">
      <c r="G203" s="3" t="s">
        <v>1071</v>
      </c>
    </row>
    <row r="204" spans="7:7" x14ac:dyDescent="0.3">
      <c r="G204" s="3" t="s">
        <v>1071</v>
      </c>
    </row>
    <row r="205" spans="7:7" x14ac:dyDescent="0.3">
      <c r="G205" s="3" t="s">
        <v>1071</v>
      </c>
    </row>
    <row r="206" spans="7:7" x14ac:dyDescent="0.3">
      <c r="G206" s="3" t="s">
        <v>1071</v>
      </c>
    </row>
    <row r="207" spans="7:7" x14ac:dyDescent="0.3">
      <c r="G207" s="3" t="s">
        <v>1071</v>
      </c>
    </row>
    <row r="208" spans="7:7" x14ac:dyDescent="0.3">
      <c r="G208" s="3" t="s">
        <v>1071</v>
      </c>
    </row>
    <row r="209" spans="7:7" x14ac:dyDescent="0.3">
      <c r="G209" s="3" t="s">
        <v>1071</v>
      </c>
    </row>
    <row r="210" spans="7:7" x14ac:dyDescent="0.3">
      <c r="G210" s="3" t="s">
        <v>1071</v>
      </c>
    </row>
    <row r="211" spans="7:7" x14ac:dyDescent="0.3">
      <c r="G211" s="3" t="s">
        <v>1071</v>
      </c>
    </row>
    <row r="212" spans="7:7" x14ac:dyDescent="0.3">
      <c r="G212" s="3" t="s">
        <v>1071</v>
      </c>
    </row>
    <row r="213" spans="7:7" x14ac:dyDescent="0.3">
      <c r="G213" s="3" t="s">
        <v>1071</v>
      </c>
    </row>
    <row r="214" spans="7:7" x14ac:dyDescent="0.3">
      <c r="G214" s="3" t="s">
        <v>1071</v>
      </c>
    </row>
    <row r="215" spans="7:7" x14ac:dyDescent="0.3">
      <c r="G215" s="3" t="s">
        <v>1071</v>
      </c>
    </row>
    <row r="216" spans="7:7" x14ac:dyDescent="0.3">
      <c r="G216" s="3" t="s">
        <v>1071</v>
      </c>
    </row>
    <row r="217" spans="7:7" x14ac:dyDescent="0.3">
      <c r="G217" s="3" t="s">
        <v>1071</v>
      </c>
    </row>
    <row r="218" spans="7:7" x14ac:dyDescent="0.3">
      <c r="G218" s="3" t="s">
        <v>1071</v>
      </c>
    </row>
    <row r="219" spans="7:7" x14ac:dyDescent="0.3">
      <c r="G219" s="3" t="s">
        <v>1071</v>
      </c>
    </row>
    <row r="220" spans="7:7" x14ac:dyDescent="0.3">
      <c r="G220" s="3" t="s">
        <v>1071</v>
      </c>
    </row>
    <row r="221" spans="7:7" x14ac:dyDescent="0.3">
      <c r="G221" s="3" t="s">
        <v>1071</v>
      </c>
    </row>
    <row r="222" spans="7:7" x14ac:dyDescent="0.3">
      <c r="G222" s="3" t="s">
        <v>1071</v>
      </c>
    </row>
    <row r="223" spans="7:7" x14ac:dyDescent="0.3">
      <c r="G223" s="3" t="s">
        <v>1071</v>
      </c>
    </row>
    <row r="224" spans="7:7" x14ac:dyDescent="0.3">
      <c r="G224" s="3" t="s">
        <v>1071</v>
      </c>
    </row>
    <row r="225" spans="7:7" x14ac:dyDescent="0.3">
      <c r="G225" s="3" t="s">
        <v>1071</v>
      </c>
    </row>
    <row r="226" spans="7:7" x14ac:dyDescent="0.3">
      <c r="G226" s="3" t="s">
        <v>1071</v>
      </c>
    </row>
    <row r="227" spans="7:7" x14ac:dyDescent="0.3">
      <c r="G227" s="3" t="s">
        <v>1071</v>
      </c>
    </row>
    <row r="228" spans="7:7" x14ac:dyDescent="0.3">
      <c r="G228" s="3" t="s">
        <v>1071</v>
      </c>
    </row>
    <row r="229" spans="7:7" x14ac:dyDescent="0.3">
      <c r="G229" s="3" t="s">
        <v>1071</v>
      </c>
    </row>
    <row r="230" spans="7:7" x14ac:dyDescent="0.3">
      <c r="G230" s="3" t="s">
        <v>1071</v>
      </c>
    </row>
    <row r="231" spans="7:7" x14ac:dyDescent="0.3">
      <c r="G231" s="3" t="s">
        <v>1071</v>
      </c>
    </row>
    <row r="232" spans="7:7" x14ac:dyDescent="0.3">
      <c r="G232" s="3" t="s">
        <v>1071</v>
      </c>
    </row>
    <row r="233" spans="7:7" x14ac:dyDescent="0.3">
      <c r="G233" s="3" t="s">
        <v>1071</v>
      </c>
    </row>
    <row r="234" spans="7:7" x14ac:dyDescent="0.3">
      <c r="G234" s="3" t="s">
        <v>1071</v>
      </c>
    </row>
    <row r="235" spans="7:7" x14ac:dyDescent="0.3">
      <c r="G235" s="3" t="s">
        <v>1071</v>
      </c>
    </row>
    <row r="236" spans="7:7" x14ac:dyDescent="0.3">
      <c r="G236" s="3" t="s">
        <v>1071</v>
      </c>
    </row>
    <row r="237" spans="7:7" x14ac:dyDescent="0.3">
      <c r="G237" s="3" t="s">
        <v>1071</v>
      </c>
    </row>
    <row r="238" spans="7:7" x14ac:dyDescent="0.3">
      <c r="G238" s="3" t="s">
        <v>1071</v>
      </c>
    </row>
    <row r="239" spans="7:7" x14ac:dyDescent="0.3">
      <c r="G239" s="3" t="s">
        <v>1071</v>
      </c>
    </row>
    <row r="240" spans="7:7" x14ac:dyDescent="0.3">
      <c r="G240" s="3" t="s">
        <v>1071</v>
      </c>
    </row>
    <row r="241" spans="7:7" x14ac:dyDescent="0.3">
      <c r="G241" s="3" t="s">
        <v>1071</v>
      </c>
    </row>
    <row r="242" spans="7:7" x14ac:dyDescent="0.3">
      <c r="G242" s="3" t="s">
        <v>1071</v>
      </c>
    </row>
    <row r="243" spans="7:7" x14ac:dyDescent="0.3">
      <c r="G243" s="3" t="s">
        <v>1071</v>
      </c>
    </row>
    <row r="244" spans="7:7" x14ac:dyDescent="0.3">
      <c r="G244" s="3" t="s">
        <v>1071</v>
      </c>
    </row>
    <row r="245" spans="7:7" x14ac:dyDescent="0.3">
      <c r="G245" s="3" t="s">
        <v>1071</v>
      </c>
    </row>
    <row r="246" spans="7:7" x14ac:dyDescent="0.3">
      <c r="G246" s="3" t="s">
        <v>1071</v>
      </c>
    </row>
    <row r="247" spans="7:7" x14ac:dyDescent="0.3">
      <c r="G247" s="3" t="s">
        <v>1071</v>
      </c>
    </row>
    <row r="248" spans="7:7" x14ac:dyDescent="0.3">
      <c r="G248" s="3" t="s">
        <v>1071</v>
      </c>
    </row>
    <row r="249" spans="7:7" x14ac:dyDescent="0.3">
      <c r="G249" s="3" t="s">
        <v>1071</v>
      </c>
    </row>
    <row r="250" spans="7:7" x14ac:dyDescent="0.3">
      <c r="G250" s="3" t="s">
        <v>1071</v>
      </c>
    </row>
    <row r="251" spans="7:7" x14ac:dyDescent="0.3">
      <c r="G251" s="3" t="s">
        <v>1071</v>
      </c>
    </row>
    <row r="252" spans="7:7" x14ac:dyDescent="0.3">
      <c r="G252" s="3" t="s">
        <v>1071</v>
      </c>
    </row>
    <row r="253" spans="7:7" x14ac:dyDescent="0.3">
      <c r="G253" s="3" t="s">
        <v>1071</v>
      </c>
    </row>
    <row r="254" spans="7:7" x14ac:dyDescent="0.3">
      <c r="G254" s="3" t="s">
        <v>1071</v>
      </c>
    </row>
    <row r="255" spans="7:7" x14ac:dyDescent="0.3">
      <c r="G255" s="3" t="s">
        <v>1071</v>
      </c>
    </row>
    <row r="256" spans="7:7" x14ac:dyDescent="0.3">
      <c r="G256" s="3" t="s">
        <v>1071</v>
      </c>
    </row>
    <row r="257" spans="7:7" x14ac:dyDescent="0.3">
      <c r="G257" s="3" t="s">
        <v>1071</v>
      </c>
    </row>
    <row r="258" spans="7:7" x14ac:dyDescent="0.3">
      <c r="G258" s="3" t="s">
        <v>1071</v>
      </c>
    </row>
    <row r="259" spans="7:7" x14ac:dyDescent="0.3">
      <c r="G259" s="3" t="s">
        <v>1071</v>
      </c>
    </row>
    <row r="260" spans="7:7" x14ac:dyDescent="0.3">
      <c r="G260" s="3" t="s">
        <v>1071</v>
      </c>
    </row>
    <row r="261" spans="7:7" x14ac:dyDescent="0.3">
      <c r="G261" s="3" t="s">
        <v>1071</v>
      </c>
    </row>
    <row r="262" spans="7:7" x14ac:dyDescent="0.3">
      <c r="G262" s="3" t="s">
        <v>1071</v>
      </c>
    </row>
    <row r="263" spans="7:7" x14ac:dyDescent="0.3">
      <c r="G263" s="3" t="s">
        <v>1071</v>
      </c>
    </row>
    <row r="264" spans="7:7" x14ac:dyDescent="0.3">
      <c r="G264" s="3" t="s">
        <v>1071</v>
      </c>
    </row>
    <row r="265" spans="7:7" x14ac:dyDescent="0.3">
      <c r="G265" s="3" t="s">
        <v>1071</v>
      </c>
    </row>
    <row r="266" spans="7:7" x14ac:dyDescent="0.3">
      <c r="G266" s="3" t="s">
        <v>1071</v>
      </c>
    </row>
    <row r="267" spans="7:7" x14ac:dyDescent="0.3">
      <c r="G267" s="3" t="s">
        <v>1071</v>
      </c>
    </row>
    <row r="268" spans="7:7" x14ac:dyDescent="0.3">
      <c r="G268" s="3" t="s">
        <v>1071</v>
      </c>
    </row>
    <row r="269" spans="7:7" x14ac:dyDescent="0.3">
      <c r="G269" s="3" t="s">
        <v>1071</v>
      </c>
    </row>
    <row r="270" spans="7:7" x14ac:dyDescent="0.3">
      <c r="G270" s="3" t="s">
        <v>1071</v>
      </c>
    </row>
    <row r="271" spans="7:7" x14ac:dyDescent="0.3">
      <c r="G271" s="3" t="s">
        <v>1071</v>
      </c>
    </row>
    <row r="272" spans="7:7" x14ac:dyDescent="0.3">
      <c r="G272" s="3" t="s">
        <v>1071</v>
      </c>
    </row>
    <row r="273" spans="2:7" x14ac:dyDescent="0.3">
      <c r="G273" s="3" t="s">
        <v>1071</v>
      </c>
    </row>
    <row r="274" spans="2:7" x14ac:dyDescent="0.3">
      <c r="G274" s="3" t="s">
        <v>1071</v>
      </c>
    </row>
    <row r="275" spans="2:7" x14ac:dyDescent="0.3">
      <c r="G275" s="3" t="s">
        <v>1071</v>
      </c>
    </row>
    <row r="276" spans="2:7" x14ac:dyDescent="0.3">
      <c r="G276" s="3" t="s">
        <v>1071</v>
      </c>
    </row>
    <row r="277" spans="2:7" x14ac:dyDescent="0.3">
      <c r="G277" s="3" t="s">
        <v>1071</v>
      </c>
    </row>
    <row r="278" spans="2:7" x14ac:dyDescent="0.3">
      <c r="G278" s="3" t="s">
        <v>1071</v>
      </c>
    </row>
    <row r="279" spans="2:7" x14ac:dyDescent="0.3">
      <c r="G279" s="3" t="s">
        <v>1071</v>
      </c>
    </row>
    <row r="280" spans="2:7" x14ac:dyDescent="0.3">
      <c r="B280" s="13"/>
      <c r="G280" s="3" t="s">
        <v>1071</v>
      </c>
    </row>
    <row r="281" spans="2:7" x14ac:dyDescent="0.3">
      <c r="G281" s="3" t="s">
        <v>1071</v>
      </c>
    </row>
    <row r="282" spans="2:7" x14ac:dyDescent="0.3">
      <c r="G282" s="3" t="s">
        <v>1071</v>
      </c>
    </row>
    <row r="283" spans="2:7" x14ac:dyDescent="0.3">
      <c r="G283" s="3" t="s">
        <v>1071</v>
      </c>
    </row>
    <row r="284" spans="2:7" x14ac:dyDescent="0.3">
      <c r="G284" s="3" t="s">
        <v>1071</v>
      </c>
    </row>
    <row r="285" spans="2:7" x14ac:dyDescent="0.3">
      <c r="G285" s="3" t="s">
        <v>1071</v>
      </c>
    </row>
    <row r="286" spans="2:7" x14ac:dyDescent="0.3">
      <c r="G286" s="3" t="s">
        <v>1071</v>
      </c>
    </row>
    <row r="287" spans="2:7" x14ac:dyDescent="0.3">
      <c r="G287" s="3" t="s">
        <v>1071</v>
      </c>
    </row>
    <row r="288" spans="2:7" x14ac:dyDescent="0.3">
      <c r="G288" s="3" t="s">
        <v>1071</v>
      </c>
    </row>
    <row r="289" spans="7:7" x14ac:dyDescent="0.3">
      <c r="G289" s="3" t="s">
        <v>1071</v>
      </c>
    </row>
    <row r="290" spans="7:7" x14ac:dyDescent="0.3">
      <c r="G290" s="3" t="s">
        <v>1071</v>
      </c>
    </row>
    <row r="291" spans="7:7" x14ac:dyDescent="0.3">
      <c r="G291" s="3" t="s">
        <v>1071</v>
      </c>
    </row>
    <row r="292" spans="7:7" x14ac:dyDescent="0.3">
      <c r="G292" s="3" t="s">
        <v>1071</v>
      </c>
    </row>
    <row r="293" spans="7:7" x14ac:dyDescent="0.3">
      <c r="G293" s="3" t="s">
        <v>1071</v>
      </c>
    </row>
    <row r="294" spans="7:7" x14ac:dyDescent="0.3">
      <c r="G294" s="3" t="s">
        <v>1071</v>
      </c>
    </row>
    <row r="295" spans="7:7" x14ac:dyDescent="0.3">
      <c r="G295" s="3" t="s">
        <v>1071</v>
      </c>
    </row>
    <row r="296" spans="7:7" x14ac:dyDescent="0.3">
      <c r="G296" s="3" t="s">
        <v>1071</v>
      </c>
    </row>
    <row r="297" spans="7:7" x14ac:dyDescent="0.3">
      <c r="G297" s="3" t="s">
        <v>1069</v>
      </c>
    </row>
    <row r="298" spans="7:7" x14ac:dyDescent="0.3">
      <c r="G298" s="3" t="s">
        <v>1069</v>
      </c>
    </row>
    <row r="299" spans="7:7" x14ac:dyDescent="0.3">
      <c r="G299" s="3" t="s">
        <v>1069</v>
      </c>
    </row>
    <row r="300" spans="7:7" x14ac:dyDescent="0.3">
      <c r="G300" s="3" t="s">
        <v>1069</v>
      </c>
    </row>
    <row r="301" spans="7:7" x14ac:dyDescent="0.3">
      <c r="G301" s="3" t="s">
        <v>1069</v>
      </c>
    </row>
    <row r="302" spans="7:7" x14ac:dyDescent="0.3">
      <c r="G302" s="3" t="s">
        <v>1069</v>
      </c>
    </row>
    <row r="303" spans="7:7" x14ac:dyDescent="0.3">
      <c r="G303" s="3" t="s">
        <v>1069</v>
      </c>
    </row>
    <row r="304" spans="7:7" x14ac:dyDescent="0.3">
      <c r="G304" s="3" t="s">
        <v>1069</v>
      </c>
    </row>
    <row r="305" spans="7:7" x14ac:dyDescent="0.3">
      <c r="G305" s="3" t="s">
        <v>1069</v>
      </c>
    </row>
    <row r="306" spans="7:7" x14ac:dyDescent="0.3">
      <c r="G306" s="3" t="s">
        <v>1069</v>
      </c>
    </row>
    <row r="307" spans="7:7" x14ac:dyDescent="0.3">
      <c r="G307" s="3" t="s">
        <v>1069</v>
      </c>
    </row>
    <row r="308" spans="7:7" x14ac:dyDescent="0.3">
      <c r="G308" s="3" t="s">
        <v>1069</v>
      </c>
    </row>
    <row r="309" spans="7:7" x14ac:dyDescent="0.3">
      <c r="G309" s="3" t="s">
        <v>1069</v>
      </c>
    </row>
    <row r="310" spans="7:7" x14ac:dyDescent="0.3">
      <c r="G310" s="3" t="s">
        <v>1069</v>
      </c>
    </row>
    <row r="311" spans="7:7" x14ac:dyDescent="0.3">
      <c r="G311" s="3" t="s">
        <v>1069</v>
      </c>
    </row>
    <row r="312" spans="7:7" x14ac:dyDescent="0.3">
      <c r="G312" s="3" t="s">
        <v>1069</v>
      </c>
    </row>
    <row r="313" spans="7:7" x14ac:dyDescent="0.3">
      <c r="G313" s="3" t="s">
        <v>1069</v>
      </c>
    </row>
    <row r="314" spans="7:7" x14ac:dyDescent="0.3">
      <c r="G314" s="3" t="s">
        <v>1069</v>
      </c>
    </row>
    <row r="315" spans="7:7" x14ac:dyDescent="0.3">
      <c r="G315" s="3" t="s">
        <v>1069</v>
      </c>
    </row>
    <row r="316" spans="7:7" x14ac:dyDescent="0.3">
      <c r="G316" s="3" t="s">
        <v>1069</v>
      </c>
    </row>
    <row r="317" spans="7:7" x14ac:dyDescent="0.3">
      <c r="G317" s="3" t="s">
        <v>1069</v>
      </c>
    </row>
    <row r="318" spans="7:7" x14ac:dyDescent="0.3">
      <c r="G318" s="3" t="s">
        <v>1069</v>
      </c>
    </row>
    <row r="319" spans="7:7" x14ac:dyDescent="0.3">
      <c r="G319" s="3" t="s">
        <v>1069</v>
      </c>
    </row>
    <row r="320" spans="7:7" x14ac:dyDescent="0.3">
      <c r="G320" s="3" t="s">
        <v>1069</v>
      </c>
    </row>
    <row r="321" spans="7:7" x14ac:dyDescent="0.3">
      <c r="G321" s="3" t="s">
        <v>1069</v>
      </c>
    </row>
    <row r="322" spans="7:7" x14ac:dyDescent="0.3">
      <c r="G322" s="3" t="s">
        <v>1069</v>
      </c>
    </row>
    <row r="323" spans="7:7" x14ac:dyDescent="0.3">
      <c r="G323" s="3" t="s">
        <v>1069</v>
      </c>
    </row>
    <row r="324" spans="7:7" x14ac:dyDescent="0.3">
      <c r="G324" s="3" t="s">
        <v>1069</v>
      </c>
    </row>
    <row r="325" spans="7:7" x14ac:dyDescent="0.3">
      <c r="G325" s="3" t="s">
        <v>1069</v>
      </c>
    </row>
    <row r="326" spans="7:7" x14ac:dyDescent="0.3">
      <c r="G326" s="3" t="s">
        <v>1069</v>
      </c>
    </row>
    <row r="327" spans="7:7" x14ac:dyDescent="0.3">
      <c r="G327" s="3" t="s">
        <v>1069</v>
      </c>
    </row>
    <row r="328" spans="7:7" x14ac:dyDescent="0.3">
      <c r="G328" s="3" t="s">
        <v>1069</v>
      </c>
    </row>
    <row r="329" spans="7:7" x14ac:dyDescent="0.3">
      <c r="G329" s="3" t="s">
        <v>1069</v>
      </c>
    </row>
    <row r="330" spans="7:7" x14ac:dyDescent="0.3">
      <c r="G330" s="3" t="s">
        <v>1069</v>
      </c>
    </row>
    <row r="331" spans="7:7" x14ac:dyDescent="0.3">
      <c r="G331" s="3" t="s">
        <v>1069</v>
      </c>
    </row>
    <row r="332" spans="7:7" x14ac:dyDescent="0.3">
      <c r="G332" s="3" t="s">
        <v>1069</v>
      </c>
    </row>
    <row r="333" spans="7:7" x14ac:dyDescent="0.3">
      <c r="G333" s="3" t="s">
        <v>1069</v>
      </c>
    </row>
    <row r="334" spans="7:7" x14ac:dyDescent="0.3">
      <c r="G334" s="3" t="s">
        <v>1069</v>
      </c>
    </row>
    <row r="335" spans="7:7" x14ac:dyDescent="0.3">
      <c r="G335" s="3" t="s">
        <v>1069</v>
      </c>
    </row>
    <row r="336" spans="7:7" x14ac:dyDescent="0.3">
      <c r="G336" s="3" t="s">
        <v>1069</v>
      </c>
    </row>
    <row r="337" spans="7:7" x14ac:dyDescent="0.3">
      <c r="G337" s="3" t="s">
        <v>1069</v>
      </c>
    </row>
    <row r="338" spans="7:7" x14ac:dyDescent="0.3">
      <c r="G338" s="3" t="s">
        <v>1069</v>
      </c>
    </row>
    <row r="339" spans="7:7" x14ac:dyDescent="0.3">
      <c r="G339" s="3" t="s">
        <v>1069</v>
      </c>
    </row>
    <row r="340" spans="7:7" x14ac:dyDescent="0.3">
      <c r="G340" s="3" t="s">
        <v>1069</v>
      </c>
    </row>
    <row r="341" spans="7:7" x14ac:dyDescent="0.3">
      <c r="G341" s="3" t="s">
        <v>1069</v>
      </c>
    </row>
    <row r="342" spans="7:7" x14ac:dyDescent="0.3">
      <c r="G342" s="3" t="s">
        <v>1069</v>
      </c>
    </row>
    <row r="343" spans="7:7" x14ac:dyDescent="0.3">
      <c r="G343" s="3" t="s">
        <v>1069</v>
      </c>
    </row>
    <row r="344" spans="7:7" x14ac:dyDescent="0.3">
      <c r="G344" s="3" t="s">
        <v>1069</v>
      </c>
    </row>
    <row r="345" spans="7:7" x14ac:dyDescent="0.3">
      <c r="G345" s="3" t="s">
        <v>1069</v>
      </c>
    </row>
    <row r="346" spans="7:7" x14ac:dyDescent="0.3">
      <c r="G346" s="3" t="s">
        <v>1069</v>
      </c>
    </row>
    <row r="347" spans="7:7" x14ac:dyDescent="0.3">
      <c r="G347" s="3" t="s">
        <v>1069</v>
      </c>
    </row>
    <row r="348" spans="7:7" x14ac:dyDescent="0.3">
      <c r="G348" s="3" t="s">
        <v>1069</v>
      </c>
    </row>
    <row r="349" spans="7:7" x14ac:dyDescent="0.3">
      <c r="G349" s="3" t="s">
        <v>1069</v>
      </c>
    </row>
    <row r="350" spans="7:7" x14ac:dyDescent="0.3">
      <c r="G350" s="3" t="s">
        <v>1069</v>
      </c>
    </row>
    <row r="351" spans="7:7" x14ac:dyDescent="0.3">
      <c r="G351" s="3" t="s">
        <v>1069</v>
      </c>
    </row>
    <row r="352" spans="7:7" x14ac:dyDescent="0.3">
      <c r="G352" s="3" t="s">
        <v>1069</v>
      </c>
    </row>
    <row r="353" spans="7:7" x14ac:dyDescent="0.3">
      <c r="G353" s="3" t="s">
        <v>1069</v>
      </c>
    </row>
    <row r="354" spans="7:7" x14ac:dyDescent="0.3">
      <c r="G354" s="3" t="s">
        <v>1069</v>
      </c>
    </row>
    <row r="355" spans="7:7" x14ac:dyDescent="0.3">
      <c r="G355" s="3" t="s">
        <v>1069</v>
      </c>
    </row>
    <row r="356" spans="7:7" x14ac:dyDescent="0.3">
      <c r="G356" s="3" t="s">
        <v>1069</v>
      </c>
    </row>
    <row r="357" spans="7:7" x14ac:dyDescent="0.3">
      <c r="G357" s="3" t="s">
        <v>1069</v>
      </c>
    </row>
    <row r="358" spans="7:7" x14ac:dyDescent="0.3">
      <c r="G358" s="3" t="s">
        <v>1069</v>
      </c>
    </row>
    <row r="359" spans="7:7" x14ac:dyDescent="0.3">
      <c r="G359" s="3" t="s">
        <v>1069</v>
      </c>
    </row>
    <row r="360" spans="7:7" x14ac:dyDescent="0.3">
      <c r="G360" s="3" t="s">
        <v>1069</v>
      </c>
    </row>
    <row r="361" spans="7:7" x14ac:dyDescent="0.3">
      <c r="G361" s="3" t="s">
        <v>1069</v>
      </c>
    </row>
    <row r="362" spans="7:7" x14ac:dyDescent="0.3">
      <c r="G362" s="3" t="s">
        <v>1069</v>
      </c>
    </row>
    <row r="363" spans="7:7" x14ac:dyDescent="0.3">
      <c r="G363" s="3" t="s">
        <v>1069</v>
      </c>
    </row>
    <row r="364" spans="7:7" x14ac:dyDescent="0.3">
      <c r="G364" s="3" t="s">
        <v>1069</v>
      </c>
    </row>
    <row r="365" spans="7:7" x14ac:dyDescent="0.3">
      <c r="G365" s="3" t="s">
        <v>1069</v>
      </c>
    </row>
    <row r="366" spans="7:7" x14ac:dyDescent="0.3">
      <c r="G366" s="3" t="s">
        <v>1069</v>
      </c>
    </row>
    <row r="367" spans="7:7" x14ac:dyDescent="0.3">
      <c r="G367" s="3" t="s">
        <v>1069</v>
      </c>
    </row>
    <row r="368" spans="7:7" x14ac:dyDescent="0.3">
      <c r="G368" s="3" t="s">
        <v>1069</v>
      </c>
    </row>
    <row r="369" spans="7:7" x14ac:dyDescent="0.3">
      <c r="G369" s="3" t="s">
        <v>1069</v>
      </c>
    </row>
    <row r="370" spans="7:7" x14ac:dyDescent="0.3">
      <c r="G370" s="3" t="s">
        <v>1069</v>
      </c>
    </row>
    <row r="371" spans="7:7" x14ac:dyDescent="0.3">
      <c r="G371" s="3" t="s">
        <v>1069</v>
      </c>
    </row>
    <row r="372" spans="7:7" x14ac:dyDescent="0.3">
      <c r="G372" s="3" t="s">
        <v>1069</v>
      </c>
    </row>
    <row r="373" spans="7:7" x14ac:dyDescent="0.3">
      <c r="G373" s="3" t="s">
        <v>1069</v>
      </c>
    </row>
    <row r="374" spans="7:7" x14ac:dyDescent="0.3">
      <c r="G374" s="3" t="s">
        <v>1069</v>
      </c>
    </row>
    <row r="375" spans="7:7" x14ac:dyDescent="0.3">
      <c r="G375" s="3" t="s">
        <v>1069</v>
      </c>
    </row>
    <row r="376" spans="7:7" x14ac:dyDescent="0.3">
      <c r="G376" s="3" t="s">
        <v>1069</v>
      </c>
    </row>
    <row r="377" spans="7:7" x14ac:dyDescent="0.3">
      <c r="G377" s="3" t="s">
        <v>1069</v>
      </c>
    </row>
    <row r="378" spans="7:7" x14ac:dyDescent="0.3">
      <c r="G378" s="3" t="s">
        <v>1069</v>
      </c>
    </row>
    <row r="379" spans="7:7" x14ac:dyDescent="0.3">
      <c r="G379" s="3" t="s">
        <v>1069</v>
      </c>
    </row>
    <row r="380" spans="7:7" x14ac:dyDescent="0.3">
      <c r="G380" s="3" t="s">
        <v>1069</v>
      </c>
    </row>
    <row r="381" spans="7:7" x14ac:dyDescent="0.3">
      <c r="G381" s="3" t="s">
        <v>1069</v>
      </c>
    </row>
    <row r="382" spans="7:7" x14ac:dyDescent="0.3">
      <c r="G382" s="3" t="s">
        <v>1069</v>
      </c>
    </row>
    <row r="383" spans="7:7" x14ac:dyDescent="0.3">
      <c r="G383" s="3" t="s">
        <v>1069</v>
      </c>
    </row>
    <row r="384" spans="7:7" x14ac:dyDescent="0.3">
      <c r="G384" s="3" t="s">
        <v>1069</v>
      </c>
    </row>
    <row r="385" spans="7:7" x14ac:dyDescent="0.3">
      <c r="G385" s="3" t="s">
        <v>1069</v>
      </c>
    </row>
    <row r="386" spans="7:7" x14ac:dyDescent="0.3">
      <c r="G386" s="3" t="s">
        <v>1069</v>
      </c>
    </row>
    <row r="387" spans="7:7" x14ac:dyDescent="0.3">
      <c r="G387" s="3" t="s">
        <v>1069</v>
      </c>
    </row>
    <row r="388" spans="7:7" x14ac:dyDescent="0.3">
      <c r="G388" s="3" t="s">
        <v>1069</v>
      </c>
    </row>
    <row r="389" spans="7:7" x14ac:dyDescent="0.3">
      <c r="G389" s="3" t="s">
        <v>1069</v>
      </c>
    </row>
    <row r="390" spans="7:7" x14ac:dyDescent="0.3">
      <c r="G390" s="3" t="s">
        <v>1069</v>
      </c>
    </row>
    <row r="391" spans="7:7" x14ac:dyDescent="0.3">
      <c r="G391" s="3" t="s">
        <v>1069</v>
      </c>
    </row>
    <row r="392" spans="7:7" x14ac:dyDescent="0.3">
      <c r="G392" s="3" t="s">
        <v>1069</v>
      </c>
    </row>
    <row r="393" spans="7:7" x14ac:dyDescent="0.3">
      <c r="G393" s="3" t="s">
        <v>1069</v>
      </c>
    </row>
    <row r="394" spans="7:7" x14ac:dyDescent="0.3">
      <c r="G394" s="3" t="s">
        <v>1069</v>
      </c>
    </row>
    <row r="395" spans="7:7" x14ac:dyDescent="0.3">
      <c r="G395" s="3" t="s">
        <v>1069</v>
      </c>
    </row>
    <row r="396" spans="7:7" x14ac:dyDescent="0.3">
      <c r="G396" s="3" t="s">
        <v>1069</v>
      </c>
    </row>
    <row r="397" spans="7:7" x14ac:dyDescent="0.3">
      <c r="G397" s="3" t="s">
        <v>1069</v>
      </c>
    </row>
    <row r="398" spans="7:7" x14ac:dyDescent="0.3">
      <c r="G398" s="3" t="s">
        <v>1069</v>
      </c>
    </row>
    <row r="399" spans="7:7" x14ac:dyDescent="0.3">
      <c r="G399" s="3" t="s">
        <v>1069</v>
      </c>
    </row>
    <row r="400" spans="7:7" x14ac:dyDescent="0.3">
      <c r="G400" s="3" t="s">
        <v>1069</v>
      </c>
    </row>
    <row r="401" spans="7:7" x14ac:dyDescent="0.3">
      <c r="G401" s="3" t="s">
        <v>1069</v>
      </c>
    </row>
    <row r="402" spans="7:7" x14ac:dyDescent="0.3">
      <c r="G402" s="3" t="s">
        <v>1069</v>
      </c>
    </row>
    <row r="403" spans="7:7" x14ac:dyDescent="0.3">
      <c r="G403" s="3" t="s">
        <v>1069</v>
      </c>
    </row>
    <row r="404" spans="7:7" x14ac:dyDescent="0.3">
      <c r="G404" s="3" t="s">
        <v>1069</v>
      </c>
    </row>
    <row r="405" spans="7:7" x14ac:dyDescent="0.3">
      <c r="G405" s="3" t="s">
        <v>1069</v>
      </c>
    </row>
    <row r="406" spans="7:7" x14ac:dyDescent="0.3">
      <c r="G406" s="3" t="s">
        <v>1069</v>
      </c>
    </row>
    <row r="407" spans="7:7" x14ac:dyDescent="0.3">
      <c r="G407" s="3" t="s">
        <v>1069</v>
      </c>
    </row>
    <row r="408" spans="7:7" x14ac:dyDescent="0.3">
      <c r="G408" s="3" t="s">
        <v>1069</v>
      </c>
    </row>
    <row r="409" spans="7:7" x14ac:dyDescent="0.3">
      <c r="G409" s="3" t="s">
        <v>1069</v>
      </c>
    </row>
    <row r="410" spans="7:7" x14ac:dyDescent="0.3">
      <c r="G410" s="3" t="s">
        <v>1069</v>
      </c>
    </row>
    <row r="411" spans="7:7" x14ac:dyDescent="0.3">
      <c r="G411" s="3" t="s">
        <v>1069</v>
      </c>
    </row>
    <row r="412" spans="7:7" x14ac:dyDescent="0.3">
      <c r="G412" s="3" t="s">
        <v>1069</v>
      </c>
    </row>
    <row r="413" spans="7:7" x14ac:dyDescent="0.3">
      <c r="G413" s="3" t="s">
        <v>1069</v>
      </c>
    </row>
    <row r="414" spans="7:7" x14ac:dyDescent="0.3">
      <c r="G414" s="3" t="s">
        <v>1069</v>
      </c>
    </row>
    <row r="415" spans="7:7" x14ac:dyDescent="0.3">
      <c r="G415" s="3" t="s">
        <v>1069</v>
      </c>
    </row>
    <row r="416" spans="7:7" x14ac:dyDescent="0.3">
      <c r="G416" s="3" t="s">
        <v>1069</v>
      </c>
    </row>
    <row r="417" spans="7:7" x14ac:dyDescent="0.3">
      <c r="G417" s="3" t="s">
        <v>1069</v>
      </c>
    </row>
    <row r="418" spans="7:7" x14ac:dyDescent="0.3">
      <c r="G418" s="3" t="s">
        <v>1069</v>
      </c>
    </row>
    <row r="419" spans="7:7" x14ac:dyDescent="0.3">
      <c r="G419" s="3" t="s">
        <v>1069</v>
      </c>
    </row>
    <row r="420" spans="7:7" x14ac:dyDescent="0.3">
      <c r="G420" s="3" t="s">
        <v>1069</v>
      </c>
    </row>
    <row r="421" spans="7:7" x14ac:dyDescent="0.3">
      <c r="G421" s="3" t="s">
        <v>1069</v>
      </c>
    </row>
    <row r="422" spans="7:7" x14ac:dyDescent="0.3">
      <c r="G422" s="3" t="s">
        <v>1069</v>
      </c>
    </row>
    <row r="423" spans="7:7" x14ac:dyDescent="0.3">
      <c r="G423" s="3" t="s">
        <v>1069</v>
      </c>
    </row>
    <row r="424" spans="7:7" x14ac:dyDescent="0.3">
      <c r="G424" s="3" t="s">
        <v>1069</v>
      </c>
    </row>
    <row r="425" spans="7:7" x14ac:dyDescent="0.3">
      <c r="G425" s="3" t="s">
        <v>1069</v>
      </c>
    </row>
    <row r="426" spans="7:7" x14ac:dyDescent="0.3">
      <c r="G426" s="3" t="s">
        <v>1069</v>
      </c>
    </row>
    <row r="427" spans="7:7" x14ac:dyDescent="0.3">
      <c r="G427" s="3" t="s">
        <v>1069</v>
      </c>
    </row>
    <row r="428" spans="7:7" x14ac:dyDescent="0.3">
      <c r="G428" s="3" t="s">
        <v>1069</v>
      </c>
    </row>
    <row r="429" spans="7:7" x14ac:dyDescent="0.3">
      <c r="G429" s="3" t="s">
        <v>1069</v>
      </c>
    </row>
    <row r="430" spans="7:7" x14ac:dyDescent="0.3">
      <c r="G430" s="3" t="s">
        <v>1069</v>
      </c>
    </row>
    <row r="431" spans="7:7" x14ac:dyDescent="0.3">
      <c r="G431" s="3" t="s">
        <v>1069</v>
      </c>
    </row>
    <row r="432" spans="7:7" x14ac:dyDescent="0.3">
      <c r="G432" s="3" t="s">
        <v>1069</v>
      </c>
    </row>
    <row r="433" spans="7:7" x14ac:dyDescent="0.3">
      <c r="G433" s="3" t="s">
        <v>1069</v>
      </c>
    </row>
    <row r="434" spans="7:7" x14ac:dyDescent="0.3">
      <c r="G434" s="3" t="s">
        <v>1069</v>
      </c>
    </row>
    <row r="435" spans="7:7" x14ac:dyDescent="0.3">
      <c r="G435" s="3" t="s">
        <v>1069</v>
      </c>
    </row>
    <row r="436" spans="7:7" x14ac:dyDescent="0.3">
      <c r="G436" s="3" t="s">
        <v>1069</v>
      </c>
    </row>
    <row r="437" spans="7:7" x14ac:dyDescent="0.3">
      <c r="G437" s="3" t="s">
        <v>1069</v>
      </c>
    </row>
    <row r="438" spans="7:7" x14ac:dyDescent="0.3">
      <c r="G438" s="3" t="s">
        <v>1069</v>
      </c>
    </row>
    <row r="439" spans="7:7" x14ac:dyDescent="0.3">
      <c r="G439" s="3" t="s">
        <v>1069</v>
      </c>
    </row>
    <row r="440" spans="7:7" x14ac:dyDescent="0.3">
      <c r="G440" s="3" t="s">
        <v>1069</v>
      </c>
    </row>
    <row r="441" spans="7:7" x14ac:dyDescent="0.3">
      <c r="G441" s="3" t="s">
        <v>1069</v>
      </c>
    </row>
    <row r="442" spans="7:7" x14ac:dyDescent="0.3">
      <c r="G442" s="3" t="s">
        <v>1069</v>
      </c>
    </row>
    <row r="443" spans="7:7" x14ac:dyDescent="0.3">
      <c r="G443" s="3" t="s">
        <v>1069</v>
      </c>
    </row>
    <row r="444" spans="7:7" x14ac:dyDescent="0.3">
      <c r="G444" s="3" t="s">
        <v>1069</v>
      </c>
    </row>
    <row r="445" spans="7:7" x14ac:dyDescent="0.3">
      <c r="G445" s="3" t="s">
        <v>1069</v>
      </c>
    </row>
    <row r="446" spans="7:7" x14ac:dyDescent="0.3">
      <c r="G446" s="3" t="s">
        <v>1069</v>
      </c>
    </row>
    <row r="447" spans="7:7" x14ac:dyDescent="0.3">
      <c r="G447" s="3" t="s">
        <v>1069</v>
      </c>
    </row>
    <row r="448" spans="7:7" x14ac:dyDescent="0.3">
      <c r="G448" s="3" t="s">
        <v>1069</v>
      </c>
    </row>
    <row r="449" spans="7:7" x14ac:dyDescent="0.3">
      <c r="G449" s="3" t="s">
        <v>1069</v>
      </c>
    </row>
    <row r="450" spans="7:7" x14ac:dyDescent="0.3">
      <c r="G450" s="3" t="s">
        <v>1069</v>
      </c>
    </row>
    <row r="451" spans="7:7" x14ac:dyDescent="0.3">
      <c r="G451" s="3" t="s">
        <v>1069</v>
      </c>
    </row>
    <row r="452" spans="7:7" x14ac:dyDescent="0.3">
      <c r="G452" s="3" t="s">
        <v>1069</v>
      </c>
    </row>
    <row r="453" spans="7:7" x14ac:dyDescent="0.3">
      <c r="G453" s="3" t="s">
        <v>1069</v>
      </c>
    </row>
    <row r="454" spans="7:7" x14ac:dyDescent="0.3">
      <c r="G454" s="3" t="s">
        <v>1069</v>
      </c>
    </row>
    <row r="455" spans="7:7" x14ac:dyDescent="0.3">
      <c r="G455" s="3" t="s">
        <v>1069</v>
      </c>
    </row>
    <row r="456" spans="7:7" x14ac:dyDescent="0.3">
      <c r="G456" s="3" t="s">
        <v>1069</v>
      </c>
    </row>
    <row r="457" spans="7:7" x14ac:dyDescent="0.3">
      <c r="G457" s="3" t="s">
        <v>1069</v>
      </c>
    </row>
    <row r="458" spans="7:7" x14ac:dyDescent="0.3">
      <c r="G458" s="3" t="s">
        <v>1069</v>
      </c>
    </row>
    <row r="459" spans="7:7" x14ac:dyDescent="0.3">
      <c r="G459" s="3" t="s">
        <v>1069</v>
      </c>
    </row>
    <row r="460" spans="7:7" x14ac:dyDescent="0.3">
      <c r="G460" s="3" t="s">
        <v>1069</v>
      </c>
    </row>
    <row r="461" spans="7:7" x14ac:dyDescent="0.3">
      <c r="G461" s="3" t="s">
        <v>1069</v>
      </c>
    </row>
    <row r="462" spans="7:7" x14ac:dyDescent="0.3">
      <c r="G462" s="3" t="s">
        <v>1069</v>
      </c>
    </row>
    <row r="463" spans="7:7" x14ac:dyDescent="0.3">
      <c r="G463" s="3" t="s">
        <v>1069</v>
      </c>
    </row>
    <row r="464" spans="7:7" x14ac:dyDescent="0.3">
      <c r="G464" s="3" t="s">
        <v>1069</v>
      </c>
    </row>
    <row r="465" spans="7:7" x14ac:dyDescent="0.3">
      <c r="G465" s="3" t="s">
        <v>1069</v>
      </c>
    </row>
    <row r="466" spans="7:7" x14ac:dyDescent="0.3">
      <c r="G466" s="3" t="s">
        <v>1069</v>
      </c>
    </row>
    <row r="467" spans="7:7" x14ac:dyDescent="0.3">
      <c r="G467" s="3" t="s">
        <v>1069</v>
      </c>
    </row>
    <row r="468" spans="7:7" x14ac:dyDescent="0.3">
      <c r="G468" s="3" t="s">
        <v>1069</v>
      </c>
    </row>
    <row r="469" spans="7:7" x14ac:dyDescent="0.3">
      <c r="G469" s="3" t="s">
        <v>1069</v>
      </c>
    </row>
    <row r="470" spans="7:7" x14ac:dyDescent="0.3">
      <c r="G470" s="3" t="s">
        <v>1069</v>
      </c>
    </row>
    <row r="471" spans="7:7" x14ac:dyDescent="0.3">
      <c r="G471" s="3" t="s">
        <v>1069</v>
      </c>
    </row>
    <row r="472" spans="7:7" x14ac:dyDescent="0.3">
      <c r="G472" s="3" t="s">
        <v>1069</v>
      </c>
    </row>
    <row r="473" spans="7:7" x14ac:dyDescent="0.3">
      <c r="G473" s="3" t="s">
        <v>1069</v>
      </c>
    </row>
    <row r="474" spans="7:7" x14ac:dyDescent="0.3">
      <c r="G474" s="3" t="s">
        <v>1069</v>
      </c>
    </row>
    <row r="475" spans="7:7" x14ac:dyDescent="0.3">
      <c r="G475" s="3" t="s">
        <v>1069</v>
      </c>
    </row>
    <row r="476" spans="7:7" x14ac:dyDescent="0.3">
      <c r="G476" s="3" t="s">
        <v>1069</v>
      </c>
    </row>
    <row r="477" spans="7:7" x14ac:dyDescent="0.3">
      <c r="G477" s="3" t="s">
        <v>1069</v>
      </c>
    </row>
    <row r="478" spans="7:7" x14ac:dyDescent="0.3">
      <c r="G478" s="3" t="s">
        <v>1069</v>
      </c>
    </row>
    <row r="479" spans="7:7" x14ac:dyDescent="0.3">
      <c r="G479" s="3" t="s">
        <v>1069</v>
      </c>
    </row>
    <row r="480" spans="7:7" x14ac:dyDescent="0.3">
      <c r="G480" s="3" t="s">
        <v>1069</v>
      </c>
    </row>
    <row r="481" spans="7:7" x14ac:dyDescent="0.3">
      <c r="G481" s="3" t="s">
        <v>1069</v>
      </c>
    </row>
    <row r="482" spans="7:7" x14ac:dyDescent="0.3">
      <c r="G482" s="3" t="s">
        <v>1069</v>
      </c>
    </row>
    <row r="483" spans="7:7" x14ac:dyDescent="0.3">
      <c r="G483" s="3" t="s">
        <v>1069</v>
      </c>
    </row>
    <row r="484" spans="7:7" x14ac:dyDescent="0.3">
      <c r="G484" s="3" t="s">
        <v>1069</v>
      </c>
    </row>
    <row r="485" spans="7:7" x14ac:dyDescent="0.3">
      <c r="G485" s="3" t="s">
        <v>1069</v>
      </c>
    </row>
    <row r="486" spans="7:7" x14ac:dyDescent="0.3">
      <c r="G486" s="3" t="s">
        <v>1069</v>
      </c>
    </row>
    <row r="487" spans="7:7" x14ac:dyDescent="0.3">
      <c r="G487" s="3" t="s">
        <v>1069</v>
      </c>
    </row>
    <row r="488" spans="7:7" x14ac:dyDescent="0.3">
      <c r="G488" s="3" t="s">
        <v>1069</v>
      </c>
    </row>
    <row r="489" spans="7:7" x14ac:dyDescent="0.3">
      <c r="G489" s="3" t="s">
        <v>1069</v>
      </c>
    </row>
    <row r="490" spans="7:7" x14ac:dyDescent="0.3">
      <c r="G490" s="3" t="s">
        <v>1069</v>
      </c>
    </row>
    <row r="491" spans="7:7" x14ac:dyDescent="0.3">
      <c r="G491" s="3" t="s">
        <v>1069</v>
      </c>
    </row>
    <row r="492" spans="7:7" x14ac:dyDescent="0.3">
      <c r="G492" s="3" t="s">
        <v>1069</v>
      </c>
    </row>
    <row r="493" spans="7:7" x14ac:dyDescent="0.3">
      <c r="G493" s="3" t="s">
        <v>1069</v>
      </c>
    </row>
    <row r="494" spans="7:7" x14ac:dyDescent="0.3">
      <c r="G494" s="3" t="s">
        <v>1069</v>
      </c>
    </row>
    <row r="495" spans="7:7" x14ac:dyDescent="0.3">
      <c r="G495" s="3" t="s">
        <v>1069</v>
      </c>
    </row>
    <row r="496" spans="7:7" x14ac:dyDescent="0.3">
      <c r="G496" s="3" t="s">
        <v>1069</v>
      </c>
    </row>
    <row r="497" spans="7:7" x14ac:dyDescent="0.3">
      <c r="G497" s="3" t="s">
        <v>1069</v>
      </c>
    </row>
    <row r="498" spans="7:7" x14ac:dyDescent="0.3">
      <c r="G498" s="3" t="s">
        <v>1069</v>
      </c>
    </row>
    <row r="499" spans="7:7" x14ac:dyDescent="0.3">
      <c r="G499" s="3" t="s">
        <v>1069</v>
      </c>
    </row>
    <row r="500" spans="7:7" x14ac:dyDescent="0.3">
      <c r="G500" s="3" t="s">
        <v>1069</v>
      </c>
    </row>
    <row r="501" spans="7:7" x14ac:dyDescent="0.3">
      <c r="G501" s="3" t="s">
        <v>1069</v>
      </c>
    </row>
  </sheetData>
  <autoFilter ref="A1:G501" xr:uid="{00000000-0009-0000-0000-000000000000}"/>
  <dataValidations xWindow="345" yWindow="256" count="5">
    <dataValidation allowBlank="1" showInputMessage="1" showErrorMessage="1" promptTitle="Salón" prompt="OPCIONAL: Si requiere discriminar los grados por salón, por favor ponerlo aquí._x000a_Por ejemplo: 6A o  6B, poner en este campo la letra o la identificación que su institución utilice." sqref="B1:B1048576" xr:uid="{00000000-0002-0000-0000-000000000000}"/>
    <dataValidation allowBlank="1" showInputMessage="1" promptTitle="Numero de documento" prompt="Ingrese el número de documento del estudiante. Sólo números, sin espacios, comas ni puntos." sqref="D1:D1048576" xr:uid="{00000000-0002-0000-0000-000001000000}"/>
    <dataValidation allowBlank="1" showInputMessage="1" showErrorMessage="1" promptTitle="Grado o Nivel Académico" prompt="Recuerde que solo deberá ingresar un número entre  4 al 11 según el grado o nivel académico del estudiante." sqref="A1:A1048576" xr:uid="{00000000-0002-0000-0000-000002000000}"/>
    <dataValidation allowBlank="1" showInputMessage="1" showErrorMessage="1" errorTitle="Tipo de documento no válido" error="Por favor ingrese un tipo de documento válido para Colombia." promptTitle="Tipo de documento" prompt="Tipo de documento para la persona a inscribir." sqref="C1:C1048576" xr:uid="{00000000-0002-0000-0000-000003000000}"/>
    <dataValidation allowBlank="1" showInputMessage="1" sqref="F7" xr:uid="{00000000-0002-0000-0000-000004000000}"/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5" sqref="B5"/>
    </sheetView>
  </sheetViews>
  <sheetFormatPr baseColWidth="10" defaultColWidth="9.109375" defaultRowHeight="14.4" x14ac:dyDescent="0.3"/>
  <cols>
    <col min="1" max="1" width="18.109375" bestFit="1" customWidth="1"/>
    <col min="2" max="2" width="19.33203125" bestFit="1" customWidth="1"/>
  </cols>
  <sheetData>
    <row r="1" spans="1:2" x14ac:dyDescent="0.3">
      <c r="A1" t="s">
        <v>1064</v>
      </c>
      <c r="B1" t="s">
        <v>1065</v>
      </c>
    </row>
    <row r="2" spans="1:2" x14ac:dyDescent="0.3">
      <c r="A2">
        <v>4</v>
      </c>
      <c r="B2" t="s">
        <v>1066</v>
      </c>
    </row>
    <row r="3" spans="1:2" x14ac:dyDescent="0.3">
      <c r="A3">
        <v>5</v>
      </c>
      <c r="B3" t="s">
        <v>1067</v>
      </c>
    </row>
    <row r="4" spans="1:2" x14ac:dyDescent="0.3">
      <c r="A4">
        <v>6</v>
      </c>
      <c r="B4" t="s">
        <v>1068</v>
      </c>
    </row>
    <row r="5" spans="1:2" x14ac:dyDescent="0.3">
      <c r="A5">
        <v>7</v>
      </c>
    </row>
    <row r="6" spans="1:2" x14ac:dyDescent="0.3">
      <c r="A6">
        <v>8</v>
      </c>
    </row>
    <row r="7" spans="1:2" x14ac:dyDescent="0.3">
      <c r="A7">
        <v>9</v>
      </c>
    </row>
    <row r="8" spans="1:2" x14ac:dyDescent="0.3">
      <c r="A8">
        <v>10</v>
      </c>
    </row>
    <row r="9" spans="1:2" x14ac:dyDescent="0.3">
      <c r="A9">
        <v>11</v>
      </c>
    </row>
    <row r="10" spans="1:2" x14ac:dyDescent="0.3">
      <c r="A10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27"/>
  <sheetViews>
    <sheetView topLeftCell="R1" zoomScale="95" zoomScaleNormal="95" workbookViewId="0">
      <selection activeCell="AL2" sqref="AL2"/>
    </sheetView>
  </sheetViews>
  <sheetFormatPr baseColWidth="10" defaultColWidth="9.109375" defaultRowHeight="14.4" x14ac:dyDescent="0.3"/>
  <cols>
    <col min="1" max="1025" width="9.109375" customWidth="1"/>
  </cols>
  <sheetData>
    <row r="1" spans="1:39" x14ac:dyDescent="0.3">
      <c r="A1" s="2" t="s">
        <v>5</v>
      </c>
      <c r="B1" s="2" t="s">
        <v>6</v>
      </c>
    </row>
    <row r="2" spans="1:39" x14ac:dyDescent="0.3">
      <c r="A2" s="3" t="s">
        <v>7</v>
      </c>
      <c r="B2" t="s">
        <v>8</v>
      </c>
      <c r="D2" s="4" t="s">
        <v>7</v>
      </c>
      <c r="E2" s="5" t="s">
        <v>7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5" t="s">
        <v>19</v>
      </c>
      <c r="Q2" s="5" t="s">
        <v>20</v>
      </c>
      <c r="R2" s="5" t="s">
        <v>21</v>
      </c>
      <c r="S2" s="5" t="s">
        <v>22</v>
      </c>
      <c r="T2" s="5" t="s">
        <v>23</v>
      </c>
      <c r="U2" s="5" t="s">
        <v>24</v>
      </c>
      <c r="V2" s="5" t="s">
        <v>25</v>
      </c>
      <c r="W2" s="5" t="s">
        <v>26</v>
      </c>
      <c r="X2" s="5" t="s">
        <v>27</v>
      </c>
      <c r="Y2" s="5" t="s">
        <v>28</v>
      </c>
      <c r="Z2" s="5" t="s">
        <v>29</v>
      </c>
      <c r="AA2" s="5" t="s">
        <v>30</v>
      </c>
      <c r="AB2" s="5" t="s">
        <v>31</v>
      </c>
      <c r="AC2" s="5" t="s">
        <v>32</v>
      </c>
      <c r="AD2" s="5" t="s">
        <v>33</v>
      </c>
      <c r="AE2" s="5" t="s">
        <v>34</v>
      </c>
      <c r="AF2" s="5" t="s">
        <v>35</v>
      </c>
      <c r="AG2" s="5" t="s">
        <v>36</v>
      </c>
      <c r="AH2" s="5" t="s">
        <v>37</v>
      </c>
      <c r="AI2" s="5" t="s">
        <v>38</v>
      </c>
      <c r="AJ2" s="5" t="s">
        <v>39</v>
      </c>
      <c r="AK2" s="5" t="s">
        <v>40</v>
      </c>
      <c r="AL2" s="4" t="e">
        <f>MATCH(#REF!,E2:AK2,0)</f>
        <v>#REF!</v>
      </c>
      <c r="AM2" s="4"/>
    </row>
    <row r="3" spans="1:39" x14ac:dyDescent="0.3">
      <c r="D3" s="4" t="s">
        <v>9</v>
      </c>
      <c r="E3" s="4" t="s">
        <v>8</v>
      </c>
      <c r="F3" s="4" t="s">
        <v>41</v>
      </c>
      <c r="G3" s="4" t="s">
        <v>10</v>
      </c>
      <c r="H3" s="4" t="s">
        <v>42</v>
      </c>
      <c r="I3" s="4" t="s">
        <v>43</v>
      </c>
      <c r="J3" s="4" t="s">
        <v>44</v>
      </c>
      <c r="K3" s="4" t="s">
        <v>45</v>
      </c>
      <c r="L3" s="4" t="s">
        <v>46</v>
      </c>
      <c r="M3" s="4" t="s">
        <v>47</v>
      </c>
      <c r="N3" s="4" t="s">
        <v>48</v>
      </c>
      <c r="O3" s="4" t="s">
        <v>49</v>
      </c>
      <c r="P3" s="4" t="s">
        <v>50</v>
      </c>
      <c r="Q3" s="4" t="s">
        <v>51</v>
      </c>
      <c r="R3" s="4" t="s">
        <v>52</v>
      </c>
      <c r="S3" s="4" t="s">
        <v>53</v>
      </c>
      <c r="T3" s="4" t="s">
        <v>54</v>
      </c>
      <c r="U3" s="4" t="s">
        <v>55</v>
      </c>
      <c r="V3" s="4" t="s">
        <v>56</v>
      </c>
      <c r="W3" s="4" t="s">
        <v>57</v>
      </c>
      <c r="X3" s="4" t="s">
        <v>58</v>
      </c>
      <c r="Y3" s="4" t="s">
        <v>59</v>
      </c>
      <c r="Z3" s="4" t="s">
        <v>60</v>
      </c>
      <c r="AA3" s="4" t="s">
        <v>61</v>
      </c>
      <c r="AB3" s="4" t="s">
        <v>62</v>
      </c>
      <c r="AC3" s="4" t="s">
        <v>63</v>
      </c>
      <c r="AD3" s="4" t="s">
        <v>64</v>
      </c>
      <c r="AE3" s="4" t="s">
        <v>34</v>
      </c>
      <c r="AF3" s="4" t="s">
        <v>65</v>
      </c>
      <c r="AG3" s="4" t="s">
        <v>66</v>
      </c>
      <c r="AH3" s="4" t="s">
        <v>67</v>
      </c>
      <c r="AI3" s="4" t="s">
        <v>68</v>
      </c>
      <c r="AJ3" s="4" t="s">
        <v>69</v>
      </c>
      <c r="AK3" s="4" t="s">
        <v>70</v>
      </c>
      <c r="AL3" s="4">
        <v>1</v>
      </c>
      <c r="AM3" s="4" t="e">
        <f t="shared" ref="AM3:AM34" si="0">INDEX($E$3:$AK$127,AL3,$AL$2)</f>
        <v>#REF!</v>
      </c>
    </row>
    <row r="4" spans="1:39" x14ac:dyDescent="0.3">
      <c r="D4" s="4" t="s">
        <v>10</v>
      </c>
      <c r="E4" s="4" t="s">
        <v>71</v>
      </c>
      <c r="F4" s="4" t="s">
        <v>72</v>
      </c>
      <c r="G4" s="4" t="s">
        <v>73</v>
      </c>
      <c r="H4" s="4" t="s">
        <v>74</v>
      </c>
      <c r="I4" s="4"/>
      <c r="J4" s="4" t="s">
        <v>75</v>
      </c>
      <c r="K4" s="4" t="s">
        <v>76</v>
      </c>
      <c r="L4" s="4" t="s">
        <v>77</v>
      </c>
      <c r="M4" s="4" t="s">
        <v>78</v>
      </c>
      <c r="N4" s="4" t="s">
        <v>79</v>
      </c>
      <c r="O4" s="4" t="s">
        <v>80</v>
      </c>
      <c r="P4" s="4" t="s">
        <v>81</v>
      </c>
      <c r="Q4" s="4" t="s">
        <v>82</v>
      </c>
      <c r="R4" s="4" t="s">
        <v>83</v>
      </c>
      <c r="S4" s="4" t="s">
        <v>84</v>
      </c>
      <c r="T4" s="4" t="s">
        <v>85</v>
      </c>
      <c r="U4" s="4" t="s">
        <v>86</v>
      </c>
      <c r="V4" s="4" t="s">
        <v>87</v>
      </c>
      <c r="W4" s="4" t="s">
        <v>78</v>
      </c>
      <c r="X4" s="4" t="s">
        <v>88</v>
      </c>
      <c r="Y4" s="4" t="s">
        <v>89</v>
      </c>
      <c r="Z4" s="4" t="s">
        <v>90</v>
      </c>
      <c r="AA4" s="4" t="s">
        <v>84</v>
      </c>
      <c r="AB4" s="4" t="s">
        <v>91</v>
      </c>
      <c r="AC4" s="4" t="s">
        <v>92</v>
      </c>
      <c r="AD4" s="4" t="s">
        <v>93</v>
      </c>
      <c r="AE4" s="4" t="s">
        <v>94</v>
      </c>
      <c r="AF4" s="4" t="s">
        <v>95</v>
      </c>
      <c r="AG4" s="4" t="s">
        <v>92</v>
      </c>
      <c r="AH4" s="4" t="s">
        <v>96</v>
      </c>
      <c r="AI4" s="4" t="s">
        <v>97</v>
      </c>
      <c r="AJ4" s="4" t="s">
        <v>98</v>
      </c>
      <c r="AK4" s="4" t="s">
        <v>99</v>
      </c>
      <c r="AL4" s="4">
        <v>2</v>
      </c>
      <c r="AM4" s="4" t="e">
        <f t="shared" si="0"/>
        <v>#REF!</v>
      </c>
    </row>
    <row r="5" spans="1:39" x14ac:dyDescent="0.3">
      <c r="D5" s="4" t="s">
        <v>11</v>
      </c>
      <c r="E5" s="4" t="s">
        <v>100</v>
      </c>
      <c r="F5" s="4" t="s">
        <v>101</v>
      </c>
      <c r="G5" s="4" t="s">
        <v>102</v>
      </c>
      <c r="H5" s="4" t="s">
        <v>103</v>
      </c>
      <c r="I5" s="4"/>
      <c r="J5" s="4" t="s">
        <v>104</v>
      </c>
      <c r="K5" s="4" t="s">
        <v>105</v>
      </c>
      <c r="L5" s="4" t="s">
        <v>106</v>
      </c>
      <c r="M5" s="4" t="s">
        <v>107</v>
      </c>
      <c r="N5" s="4" t="s">
        <v>108</v>
      </c>
      <c r="O5" s="4" t="s">
        <v>109</v>
      </c>
      <c r="P5" s="4" t="s">
        <v>110</v>
      </c>
      <c r="Q5" s="4" t="s">
        <v>111</v>
      </c>
      <c r="R5" s="4" t="s">
        <v>92</v>
      </c>
      <c r="S5" s="4" t="s">
        <v>112</v>
      </c>
      <c r="T5" s="4" t="s">
        <v>113</v>
      </c>
      <c r="U5" s="4" t="s">
        <v>114</v>
      </c>
      <c r="V5" s="4" t="s">
        <v>115</v>
      </c>
      <c r="W5" s="4" t="s">
        <v>116</v>
      </c>
      <c r="X5" s="4" t="s">
        <v>117</v>
      </c>
      <c r="Y5" s="4" t="s">
        <v>118</v>
      </c>
      <c r="Z5" s="4" t="s">
        <v>119</v>
      </c>
      <c r="AA5" s="4" t="s">
        <v>120</v>
      </c>
      <c r="AB5" s="4" t="s">
        <v>121</v>
      </c>
      <c r="AC5" s="4" t="s">
        <v>122</v>
      </c>
      <c r="AD5" s="4" t="s">
        <v>123</v>
      </c>
      <c r="AE5" s="4"/>
      <c r="AF5" s="4" t="s">
        <v>78</v>
      </c>
      <c r="AG5" s="4" t="s">
        <v>124</v>
      </c>
      <c r="AH5" s="4" t="s">
        <v>125</v>
      </c>
      <c r="AI5" s="4" t="s">
        <v>126</v>
      </c>
      <c r="AJ5" s="4" t="s">
        <v>127</v>
      </c>
      <c r="AK5" s="4" t="s">
        <v>128</v>
      </c>
      <c r="AL5" s="4">
        <v>3</v>
      </c>
      <c r="AM5" s="4" t="e">
        <f t="shared" si="0"/>
        <v>#REF!</v>
      </c>
    </row>
    <row r="6" spans="1:39" x14ac:dyDescent="0.3">
      <c r="D6" s="4" t="s">
        <v>12</v>
      </c>
      <c r="E6" s="4" t="s">
        <v>129</v>
      </c>
      <c r="F6" s="4" t="s">
        <v>130</v>
      </c>
      <c r="G6" s="4" t="s">
        <v>131</v>
      </c>
      <c r="H6" s="4" t="s">
        <v>132</v>
      </c>
      <c r="I6" s="4"/>
      <c r="J6" s="4" t="s">
        <v>133</v>
      </c>
      <c r="K6" s="4" t="s">
        <v>134</v>
      </c>
      <c r="L6" s="4" t="s">
        <v>135</v>
      </c>
      <c r="M6" s="4" t="s">
        <v>136</v>
      </c>
      <c r="N6" s="4" t="s">
        <v>137</v>
      </c>
      <c r="O6" s="4" t="s">
        <v>123</v>
      </c>
      <c r="P6" s="4" t="s">
        <v>138</v>
      </c>
      <c r="Q6" s="4" t="s">
        <v>139</v>
      </c>
      <c r="R6" s="4" t="s">
        <v>140</v>
      </c>
      <c r="S6" s="4" t="s">
        <v>141</v>
      </c>
      <c r="T6" s="4" t="s">
        <v>142</v>
      </c>
      <c r="U6" s="4" t="s">
        <v>143</v>
      </c>
      <c r="V6" s="4" t="s">
        <v>144</v>
      </c>
      <c r="W6" s="4" t="s">
        <v>145</v>
      </c>
      <c r="X6" s="4" t="s">
        <v>146</v>
      </c>
      <c r="Y6" s="4" t="s">
        <v>147</v>
      </c>
      <c r="Z6" s="4" t="s">
        <v>148</v>
      </c>
      <c r="AA6" s="4" t="s">
        <v>149</v>
      </c>
      <c r="AB6" s="4" t="s">
        <v>150</v>
      </c>
      <c r="AC6" s="4" t="s">
        <v>151</v>
      </c>
      <c r="AD6" s="4" t="s">
        <v>152</v>
      </c>
      <c r="AE6" s="4"/>
      <c r="AF6" s="4" t="s">
        <v>153</v>
      </c>
      <c r="AG6" s="4" t="s">
        <v>154</v>
      </c>
      <c r="AH6" s="4" t="s">
        <v>155</v>
      </c>
      <c r="AI6" s="4" t="s">
        <v>156</v>
      </c>
      <c r="AJ6" s="4" t="s">
        <v>157</v>
      </c>
      <c r="AK6" s="4" t="s">
        <v>158</v>
      </c>
      <c r="AL6" s="4">
        <v>4</v>
      </c>
      <c r="AM6" s="4" t="e">
        <f t="shared" si="0"/>
        <v>#REF!</v>
      </c>
    </row>
    <row r="7" spans="1:39" x14ac:dyDescent="0.3">
      <c r="D7" s="4" t="s">
        <v>13</v>
      </c>
      <c r="E7" s="4" t="s">
        <v>159</v>
      </c>
      <c r="F7" s="4" t="s">
        <v>160</v>
      </c>
      <c r="G7" s="4" t="s">
        <v>161</v>
      </c>
      <c r="H7" s="4" t="s">
        <v>162</v>
      </c>
      <c r="I7" s="4"/>
      <c r="J7" s="4" t="s">
        <v>163</v>
      </c>
      <c r="K7" s="4" t="s">
        <v>164</v>
      </c>
      <c r="L7" s="4" t="s">
        <v>165</v>
      </c>
      <c r="M7" s="4" t="s">
        <v>166</v>
      </c>
      <c r="N7" s="4" t="s">
        <v>167</v>
      </c>
      <c r="O7" s="4" t="s">
        <v>13</v>
      </c>
      <c r="P7" s="4" t="s">
        <v>168</v>
      </c>
      <c r="Q7" s="4" t="s">
        <v>169</v>
      </c>
      <c r="R7" s="4" t="s">
        <v>170</v>
      </c>
      <c r="S7" s="4" t="s">
        <v>171</v>
      </c>
      <c r="T7" s="4" t="s">
        <v>172</v>
      </c>
      <c r="U7" s="4"/>
      <c r="V7" s="4" t="s">
        <v>173</v>
      </c>
      <c r="W7" s="4" t="s">
        <v>174</v>
      </c>
      <c r="X7" s="4" t="s">
        <v>175</v>
      </c>
      <c r="Y7" s="4" t="s">
        <v>176</v>
      </c>
      <c r="Z7" s="4" t="s">
        <v>177</v>
      </c>
      <c r="AA7" s="4" t="s">
        <v>178</v>
      </c>
      <c r="AB7" s="4" t="s">
        <v>179</v>
      </c>
      <c r="AC7" s="4" t="s">
        <v>21</v>
      </c>
      <c r="AD7" s="4" t="s">
        <v>180</v>
      </c>
      <c r="AE7" s="4"/>
      <c r="AF7" s="4" t="s">
        <v>181</v>
      </c>
      <c r="AG7" s="4" t="s">
        <v>182</v>
      </c>
      <c r="AH7" s="4" t="s">
        <v>183</v>
      </c>
      <c r="AI7" s="4" t="s">
        <v>109</v>
      </c>
      <c r="AJ7" s="4" t="s">
        <v>184</v>
      </c>
      <c r="AK7" s="4"/>
      <c r="AL7" s="4">
        <v>5</v>
      </c>
      <c r="AM7" s="4" t="e">
        <f t="shared" si="0"/>
        <v>#REF!</v>
      </c>
    </row>
    <row r="8" spans="1:39" x14ac:dyDescent="0.3">
      <c r="D8" s="4" t="s">
        <v>14</v>
      </c>
      <c r="E8" s="4" t="s">
        <v>185</v>
      </c>
      <c r="F8" s="4" t="s">
        <v>186</v>
      </c>
      <c r="G8" s="4" t="s">
        <v>187</v>
      </c>
      <c r="H8" s="4" t="s">
        <v>188</v>
      </c>
      <c r="I8" s="4"/>
      <c r="J8" s="4" t="s">
        <v>189</v>
      </c>
      <c r="K8" s="4" t="s">
        <v>190</v>
      </c>
      <c r="L8" s="4" t="s">
        <v>191</v>
      </c>
      <c r="M8" s="4" t="s">
        <v>192</v>
      </c>
      <c r="N8" s="4" t="s">
        <v>193</v>
      </c>
      <c r="O8" s="4" t="s">
        <v>194</v>
      </c>
      <c r="P8" s="4" t="s">
        <v>195</v>
      </c>
      <c r="Q8" s="4" t="s">
        <v>196</v>
      </c>
      <c r="R8" s="4" t="s">
        <v>197</v>
      </c>
      <c r="S8" s="4" t="s">
        <v>198</v>
      </c>
      <c r="T8" s="4" t="s">
        <v>199</v>
      </c>
      <c r="U8" s="4"/>
      <c r="V8" s="4" t="s">
        <v>200</v>
      </c>
      <c r="W8" s="4" t="s">
        <v>201</v>
      </c>
      <c r="X8" s="4" t="s">
        <v>202</v>
      </c>
      <c r="Y8" s="4" t="s">
        <v>203</v>
      </c>
      <c r="Z8" s="4" t="s">
        <v>204</v>
      </c>
      <c r="AA8" s="4" t="s">
        <v>205</v>
      </c>
      <c r="AB8" s="4" t="s">
        <v>206</v>
      </c>
      <c r="AC8" s="4" t="s">
        <v>207</v>
      </c>
      <c r="AD8" s="4" t="s">
        <v>208</v>
      </c>
      <c r="AE8" s="4"/>
      <c r="AF8" s="4" t="s">
        <v>209</v>
      </c>
      <c r="AG8" s="4" t="s">
        <v>210</v>
      </c>
      <c r="AH8" s="4" t="s">
        <v>211</v>
      </c>
      <c r="AI8" s="4" t="s">
        <v>13</v>
      </c>
      <c r="AJ8" s="4" t="s">
        <v>212</v>
      </c>
      <c r="AK8" s="4"/>
      <c r="AL8" s="4">
        <v>6</v>
      </c>
      <c r="AM8" s="4" t="e">
        <f t="shared" si="0"/>
        <v>#REF!</v>
      </c>
    </row>
    <row r="9" spans="1:39" x14ac:dyDescent="0.3">
      <c r="D9" s="4" t="s">
        <v>15</v>
      </c>
      <c r="E9" s="4" t="s">
        <v>213</v>
      </c>
      <c r="F9" s="4" t="s">
        <v>214</v>
      </c>
      <c r="G9" s="4" t="s">
        <v>215</v>
      </c>
      <c r="H9" s="4" t="s">
        <v>216</v>
      </c>
      <c r="I9" s="4"/>
      <c r="J9" s="4" t="s">
        <v>217</v>
      </c>
      <c r="K9" s="4" t="s">
        <v>218</v>
      </c>
      <c r="L9" s="4" t="s">
        <v>219</v>
      </c>
      <c r="M9" s="4" t="s">
        <v>220</v>
      </c>
      <c r="N9" s="4" t="s">
        <v>221</v>
      </c>
      <c r="O9" s="4" t="s">
        <v>222</v>
      </c>
      <c r="P9" s="4" t="s">
        <v>223</v>
      </c>
      <c r="Q9" s="4" t="s">
        <v>224</v>
      </c>
      <c r="R9" s="4" t="s">
        <v>225</v>
      </c>
      <c r="S9" s="4" t="s">
        <v>226</v>
      </c>
      <c r="T9" s="4" t="s">
        <v>227</v>
      </c>
      <c r="U9" s="4"/>
      <c r="V9" s="4" t="s">
        <v>228</v>
      </c>
      <c r="W9" s="4" t="s">
        <v>229</v>
      </c>
      <c r="X9" s="4" t="s">
        <v>230</v>
      </c>
      <c r="Y9" s="4" t="s">
        <v>231</v>
      </c>
      <c r="Z9" s="4" t="s">
        <v>232</v>
      </c>
      <c r="AA9" s="4" t="s">
        <v>164</v>
      </c>
      <c r="AB9" s="4" t="s">
        <v>233</v>
      </c>
      <c r="AC9" s="4" t="s">
        <v>234</v>
      </c>
      <c r="AD9" s="4" t="s">
        <v>235</v>
      </c>
      <c r="AE9" s="4"/>
      <c r="AF9" s="4" t="s">
        <v>236</v>
      </c>
      <c r="AG9" s="4" t="s">
        <v>237</v>
      </c>
      <c r="AH9" s="4" t="s">
        <v>238</v>
      </c>
      <c r="AI9" s="4" t="s">
        <v>239</v>
      </c>
      <c r="AJ9" s="4"/>
      <c r="AK9" s="4"/>
      <c r="AL9" s="4">
        <v>7</v>
      </c>
      <c r="AM9" s="4" t="e">
        <f t="shared" si="0"/>
        <v>#REF!</v>
      </c>
    </row>
    <row r="10" spans="1:39" x14ac:dyDescent="0.3">
      <c r="D10" s="4" t="s">
        <v>16</v>
      </c>
      <c r="E10" s="4" t="s">
        <v>240</v>
      </c>
      <c r="F10" s="4" t="s">
        <v>241</v>
      </c>
      <c r="G10" s="4"/>
      <c r="H10" s="4" t="s">
        <v>242</v>
      </c>
      <c r="I10" s="4"/>
      <c r="J10" s="4" t="s">
        <v>86</v>
      </c>
      <c r="K10" s="4" t="s">
        <v>243</v>
      </c>
      <c r="L10" s="4" t="s">
        <v>244</v>
      </c>
      <c r="M10" s="4" t="s">
        <v>245</v>
      </c>
      <c r="N10" s="4" t="s">
        <v>246</v>
      </c>
      <c r="O10" s="4" t="s">
        <v>247</v>
      </c>
      <c r="P10" s="4" t="s">
        <v>248</v>
      </c>
      <c r="Q10" s="4" t="s">
        <v>249</v>
      </c>
      <c r="R10" s="4" t="s">
        <v>250</v>
      </c>
      <c r="S10" s="4" t="s">
        <v>251</v>
      </c>
      <c r="T10" s="4" t="s">
        <v>252</v>
      </c>
      <c r="U10" s="4"/>
      <c r="V10" s="4" t="s">
        <v>253</v>
      </c>
      <c r="W10" s="4" t="s">
        <v>254</v>
      </c>
      <c r="X10" s="4" t="s">
        <v>255</v>
      </c>
      <c r="Y10" s="4" t="s">
        <v>256</v>
      </c>
      <c r="Z10" s="4" t="s">
        <v>257</v>
      </c>
      <c r="AA10" s="4" t="s">
        <v>258</v>
      </c>
      <c r="AB10" s="4" t="s">
        <v>259</v>
      </c>
      <c r="AC10" s="4" t="s">
        <v>260</v>
      </c>
      <c r="AD10" s="4" t="s">
        <v>261</v>
      </c>
      <c r="AE10" s="4"/>
      <c r="AF10" s="4" t="s">
        <v>262</v>
      </c>
      <c r="AG10" s="4" t="s">
        <v>263</v>
      </c>
      <c r="AH10" s="4" t="s">
        <v>264</v>
      </c>
      <c r="AI10" s="4" t="s">
        <v>265</v>
      </c>
      <c r="AJ10" s="4"/>
      <c r="AK10" s="4"/>
      <c r="AL10" s="4">
        <v>8</v>
      </c>
      <c r="AM10" s="4" t="e">
        <f t="shared" si="0"/>
        <v>#REF!</v>
      </c>
    </row>
    <row r="11" spans="1:39" x14ac:dyDescent="0.3">
      <c r="D11" s="4" t="s">
        <v>17</v>
      </c>
      <c r="E11" s="4" t="s">
        <v>266</v>
      </c>
      <c r="F11" s="4" t="s">
        <v>267</v>
      </c>
      <c r="G11" s="4"/>
      <c r="H11" s="4" t="s">
        <v>268</v>
      </c>
      <c r="I11" s="4"/>
      <c r="J11" s="4" t="s">
        <v>269</v>
      </c>
      <c r="K11" s="4" t="s">
        <v>14</v>
      </c>
      <c r="L11" s="4" t="s">
        <v>270</v>
      </c>
      <c r="M11" s="4" t="s">
        <v>271</v>
      </c>
      <c r="N11" s="4" t="s">
        <v>272</v>
      </c>
      <c r="O11" s="4" t="s">
        <v>273</v>
      </c>
      <c r="P11" s="4" t="s">
        <v>274</v>
      </c>
      <c r="Q11" s="4" t="s">
        <v>275</v>
      </c>
      <c r="R11" s="4" t="s">
        <v>276</v>
      </c>
      <c r="S11" s="4" t="s">
        <v>277</v>
      </c>
      <c r="T11" s="4" t="s">
        <v>278</v>
      </c>
      <c r="U11" s="4"/>
      <c r="V11" s="4" t="s">
        <v>279</v>
      </c>
      <c r="W11" s="4" t="s">
        <v>280</v>
      </c>
      <c r="X11" s="4" t="s">
        <v>281</v>
      </c>
      <c r="Y11" s="4" t="s">
        <v>282</v>
      </c>
      <c r="Z11" s="4" t="s">
        <v>283</v>
      </c>
      <c r="AA11" s="4" t="s">
        <v>91</v>
      </c>
      <c r="AB11" s="4" t="s">
        <v>284</v>
      </c>
      <c r="AC11" s="4" t="s">
        <v>285</v>
      </c>
      <c r="AD11" s="4" t="s">
        <v>286</v>
      </c>
      <c r="AE11" s="4"/>
      <c r="AF11" s="4" t="s">
        <v>13</v>
      </c>
      <c r="AG11" s="4" t="s">
        <v>287</v>
      </c>
      <c r="AH11" s="4" t="s">
        <v>288</v>
      </c>
      <c r="AI11" s="4" t="s">
        <v>289</v>
      </c>
      <c r="AJ11" s="4"/>
      <c r="AK11" s="4"/>
      <c r="AL11" s="4">
        <v>9</v>
      </c>
      <c r="AM11" s="4" t="e">
        <f t="shared" si="0"/>
        <v>#REF!</v>
      </c>
    </row>
    <row r="12" spans="1:39" x14ac:dyDescent="0.3">
      <c r="D12" s="4" t="s">
        <v>18</v>
      </c>
      <c r="E12" s="4" t="s">
        <v>290</v>
      </c>
      <c r="F12" s="4" t="s">
        <v>291</v>
      </c>
      <c r="G12" s="4"/>
      <c r="H12" s="4" t="s">
        <v>292</v>
      </c>
      <c r="I12" s="4"/>
      <c r="J12" s="4" t="s">
        <v>293</v>
      </c>
      <c r="K12" s="4" t="s">
        <v>294</v>
      </c>
      <c r="L12" s="4" t="s">
        <v>295</v>
      </c>
      <c r="M12" s="4" t="s">
        <v>296</v>
      </c>
      <c r="N12" s="4" t="s">
        <v>297</v>
      </c>
      <c r="O12" s="4" t="s">
        <v>298</v>
      </c>
      <c r="P12" s="4" t="s">
        <v>299</v>
      </c>
      <c r="Q12" s="4" t="s">
        <v>300</v>
      </c>
      <c r="R12" s="4" t="s">
        <v>301</v>
      </c>
      <c r="S12" s="4" t="s">
        <v>302</v>
      </c>
      <c r="T12" s="4"/>
      <c r="U12" s="4"/>
      <c r="V12" s="4" t="s">
        <v>303</v>
      </c>
      <c r="W12" s="4" t="s">
        <v>304</v>
      </c>
      <c r="X12" s="4" t="s">
        <v>305</v>
      </c>
      <c r="Y12" s="4" t="s">
        <v>306</v>
      </c>
      <c r="Z12" s="4" t="s">
        <v>307</v>
      </c>
      <c r="AA12" s="4" t="s">
        <v>308</v>
      </c>
      <c r="AB12" s="4" t="s">
        <v>309</v>
      </c>
      <c r="AC12" s="4" t="s">
        <v>310</v>
      </c>
      <c r="AD12" s="4" t="s">
        <v>311</v>
      </c>
      <c r="AE12" s="4"/>
      <c r="AF12" s="4" t="s">
        <v>277</v>
      </c>
      <c r="AG12" s="4" t="s">
        <v>312</v>
      </c>
      <c r="AH12" s="4" t="s">
        <v>313</v>
      </c>
      <c r="AI12" s="4" t="s">
        <v>314</v>
      </c>
      <c r="AJ12" s="4"/>
      <c r="AK12" s="4"/>
      <c r="AL12" s="4">
        <v>10</v>
      </c>
      <c r="AM12" s="4" t="e">
        <f t="shared" si="0"/>
        <v>#REF!</v>
      </c>
    </row>
    <row r="13" spans="1:39" x14ac:dyDescent="0.3">
      <c r="D13" s="4" t="s">
        <v>19</v>
      </c>
      <c r="E13" s="4" t="s">
        <v>315</v>
      </c>
      <c r="F13" s="4" t="s">
        <v>316</v>
      </c>
      <c r="G13" s="4"/>
      <c r="H13" s="4" t="s">
        <v>317</v>
      </c>
      <c r="I13" s="4"/>
      <c r="J13" s="4" t="s">
        <v>21</v>
      </c>
      <c r="K13" s="4" t="s">
        <v>92</v>
      </c>
      <c r="L13" s="4" t="s">
        <v>318</v>
      </c>
      <c r="M13" s="4" t="s">
        <v>319</v>
      </c>
      <c r="N13" s="4" t="s">
        <v>320</v>
      </c>
      <c r="O13" s="4" t="s">
        <v>321</v>
      </c>
      <c r="P13" s="4" t="s">
        <v>322</v>
      </c>
      <c r="Q13" s="4" t="s">
        <v>323</v>
      </c>
      <c r="R13" s="4" t="s">
        <v>324</v>
      </c>
      <c r="S13" s="4" t="s">
        <v>325</v>
      </c>
      <c r="T13" s="4"/>
      <c r="U13" s="4"/>
      <c r="V13" s="4" t="s">
        <v>326</v>
      </c>
      <c r="W13" s="4" t="s">
        <v>327</v>
      </c>
      <c r="X13" s="4" t="s">
        <v>328</v>
      </c>
      <c r="Y13" s="4" t="s">
        <v>329</v>
      </c>
      <c r="Z13" s="4" t="s">
        <v>330</v>
      </c>
      <c r="AA13" s="4" t="s">
        <v>331</v>
      </c>
      <c r="AB13" s="4" t="s">
        <v>332</v>
      </c>
      <c r="AC13" s="4" t="s">
        <v>333</v>
      </c>
      <c r="AD13" s="4" t="s">
        <v>334</v>
      </c>
      <c r="AE13" s="4"/>
      <c r="AF13" s="4" t="s">
        <v>335</v>
      </c>
      <c r="AG13" s="4" t="s">
        <v>336</v>
      </c>
      <c r="AH13" s="4" t="s">
        <v>337</v>
      </c>
      <c r="AI13" s="4" t="s">
        <v>338</v>
      </c>
      <c r="AJ13" s="4"/>
      <c r="AK13" s="4"/>
      <c r="AL13" s="4">
        <v>11</v>
      </c>
      <c r="AM13" s="4" t="e">
        <f t="shared" si="0"/>
        <v>#REF!</v>
      </c>
    </row>
    <row r="14" spans="1:39" x14ac:dyDescent="0.3">
      <c r="D14" s="4" t="s">
        <v>20</v>
      </c>
      <c r="E14" s="4" t="s">
        <v>339</v>
      </c>
      <c r="F14" s="4"/>
      <c r="G14" s="4"/>
      <c r="H14" s="4" t="s">
        <v>340</v>
      </c>
      <c r="I14" s="4"/>
      <c r="J14" s="4" t="s">
        <v>341</v>
      </c>
      <c r="K14" s="4" t="s">
        <v>342</v>
      </c>
      <c r="L14" s="4" t="s">
        <v>343</v>
      </c>
      <c r="M14" s="4" t="s">
        <v>344</v>
      </c>
      <c r="N14" s="4" t="s">
        <v>345</v>
      </c>
      <c r="O14" s="4" t="s">
        <v>47</v>
      </c>
      <c r="P14" s="4" t="s">
        <v>346</v>
      </c>
      <c r="Q14" s="4" t="s">
        <v>347</v>
      </c>
      <c r="R14" s="4" t="s">
        <v>348</v>
      </c>
      <c r="S14" s="4" t="s">
        <v>349</v>
      </c>
      <c r="T14" s="4"/>
      <c r="U14" s="4"/>
      <c r="V14" s="4" t="s">
        <v>350</v>
      </c>
      <c r="W14" s="4" t="s">
        <v>351</v>
      </c>
      <c r="X14" s="4" t="s">
        <v>352</v>
      </c>
      <c r="Y14" s="4" t="s">
        <v>353</v>
      </c>
      <c r="Z14" s="4" t="s">
        <v>354</v>
      </c>
      <c r="AA14" s="4" t="s">
        <v>21</v>
      </c>
      <c r="AB14" s="4" t="s">
        <v>355</v>
      </c>
      <c r="AC14" s="4" t="s">
        <v>356</v>
      </c>
      <c r="AD14" s="4" t="s">
        <v>357</v>
      </c>
      <c r="AE14" s="4"/>
      <c r="AF14" s="4" t="s">
        <v>358</v>
      </c>
      <c r="AG14" s="4" t="s">
        <v>359</v>
      </c>
      <c r="AH14" s="4" t="s">
        <v>360</v>
      </c>
      <c r="AI14" s="4" t="s">
        <v>132</v>
      </c>
      <c r="AJ14" s="4"/>
      <c r="AK14" s="4"/>
      <c r="AL14" s="4">
        <v>12</v>
      </c>
      <c r="AM14" s="4" t="e">
        <f t="shared" si="0"/>
        <v>#REF!</v>
      </c>
    </row>
    <row r="15" spans="1:39" x14ac:dyDescent="0.3">
      <c r="D15" s="4" t="s">
        <v>21</v>
      </c>
      <c r="E15" s="4" t="s">
        <v>361</v>
      </c>
      <c r="F15" s="4"/>
      <c r="G15" s="4"/>
      <c r="H15" s="4" t="s">
        <v>362</v>
      </c>
      <c r="I15" s="4"/>
      <c r="J15" s="4" t="s">
        <v>363</v>
      </c>
      <c r="K15" s="4" t="s">
        <v>15</v>
      </c>
      <c r="L15" s="4" t="s">
        <v>364</v>
      </c>
      <c r="M15" s="4" t="s">
        <v>365</v>
      </c>
      <c r="N15" s="4" t="s">
        <v>366</v>
      </c>
      <c r="O15" s="4" t="s">
        <v>367</v>
      </c>
      <c r="P15" s="4" t="s">
        <v>368</v>
      </c>
      <c r="Q15" s="4" t="s">
        <v>369</v>
      </c>
      <c r="R15" s="4" t="s">
        <v>370</v>
      </c>
      <c r="S15" s="4" t="s">
        <v>371</v>
      </c>
      <c r="T15" s="4"/>
      <c r="U15" s="4"/>
      <c r="V15" s="4" t="s">
        <v>372</v>
      </c>
      <c r="W15" s="4" t="s">
        <v>373</v>
      </c>
      <c r="X15" s="4" t="s">
        <v>374</v>
      </c>
      <c r="Y15" s="4" t="s">
        <v>374</v>
      </c>
      <c r="Z15" s="4" t="s">
        <v>375</v>
      </c>
      <c r="AA15" s="4" t="s">
        <v>376</v>
      </c>
      <c r="AB15" s="4" t="s">
        <v>377</v>
      </c>
      <c r="AC15" s="4"/>
      <c r="AD15" s="4" t="s">
        <v>378</v>
      </c>
      <c r="AE15" s="4"/>
      <c r="AF15" s="4" t="s">
        <v>379</v>
      </c>
      <c r="AG15" s="4" t="s">
        <v>380</v>
      </c>
      <c r="AH15" s="4" t="s">
        <v>381</v>
      </c>
      <c r="AI15" s="4" t="s">
        <v>382</v>
      </c>
      <c r="AJ15" s="4"/>
      <c r="AK15" s="4"/>
      <c r="AL15" s="4">
        <v>13</v>
      </c>
      <c r="AM15" s="4" t="e">
        <f t="shared" si="0"/>
        <v>#REF!</v>
      </c>
    </row>
    <row r="16" spans="1:39" x14ac:dyDescent="0.3">
      <c r="D16" s="4" t="s">
        <v>22</v>
      </c>
      <c r="E16" s="4" t="s">
        <v>383</v>
      </c>
      <c r="F16" s="4"/>
      <c r="G16" s="4"/>
      <c r="H16" s="4" t="s">
        <v>172</v>
      </c>
      <c r="I16" s="4"/>
      <c r="J16" s="4" t="s">
        <v>384</v>
      </c>
      <c r="K16" s="4" t="s">
        <v>385</v>
      </c>
      <c r="L16" s="4" t="s">
        <v>386</v>
      </c>
      <c r="M16" s="4" t="s">
        <v>387</v>
      </c>
      <c r="N16" s="4" t="s">
        <v>388</v>
      </c>
      <c r="O16" s="4" t="s">
        <v>389</v>
      </c>
      <c r="P16" s="4" t="s">
        <v>390</v>
      </c>
      <c r="Q16" s="4" t="s">
        <v>391</v>
      </c>
      <c r="R16" s="4" t="s">
        <v>392</v>
      </c>
      <c r="S16" s="4" t="s">
        <v>393</v>
      </c>
      <c r="T16" s="4"/>
      <c r="U16" s="4"/>
      <c r="V16" s="4" t="s">
        <v>394</v>
      </c>
      <c r="W16" s="4" t="s">
        <v>395</v>
      </c>
      <c r="X16" s="4" t="s">
        <v>396</v>
      </c>
      <c r="Y16" s="4" t="s">
        <v>397</v>
      </c>
      <c r="Z16" s="4" t="s">
        <v>398</v>
      </c>
      <c r="AA16" s="4" t="s">
        <v>399</v>
      </c>
      <c r="AB16" s="4"/>
      <c r="AC16" s="4"/>
      <c r="AD16" s="4" t="s">
        <v>400</v>
      </c>
      <c r="AE16" s="4"/>
      <c r="AF16" s="4" t="s">
        <v>401</v>
      </c>
      <c r="AG16" s="4" t="s">
        <v>402</v>
      </c>
      <c r="AH16" s="4" t="s">
        <v>403</v>
      </c>
      <c r="AI16" s="4" t="s">
        <v>404</v>
      </c>
      <c r="AJ16" s="4"/>
      <c r="AK16" s="4"/>
      <c r="AL16" s="4">
        <v>14</v>
      </c>
      <c r="AM16" s="4" t="e">
        <f t="shared" si="0"/>
        <v>#REF!</v>
      </c>
    </row>
    <row r="17" spans="4:39" x14ac:dyDescent="0.3">
      <c r="D17" s="4" t="s">
        <v>23</v>
      </c>
      <c r="E17" s="4" t="s">
        <v>109</v>
      </c>
      <c r="F17" s="4"/>
      <c r="G17" s="4"/>
      <c r="H17" s="4" t="s">
        <v>405</v>
      </c>
      <c r="I17" s="4"/>
      <c r="J17" s="4" t="s">
        <v>406</v>
      </c>
      <c r="K17" s="4" t="s">
        <v>407</v>
      </c>
      <c r="L17" s="4" t="s">
        <v>408</v>
      </c>
      <c r="M17" s="4" t="s">
        <v>409</v>
      </c>
      <c r="N17" s="4" t="s">
        <v>410</v>
      </c>
      <c r="O17" s="4" t="s">
        <v>411</v>
      </c>
      <c r="P17" s="4" t="s">
        <v>412</v>
      </c>
      <c r="Q17" s="4" t="s">
        <v>413</v>
      </c>
      <c r="R17" s="4" t="s">
        <v>414</v>
      </c>
      <c r="S17" s="4" t="s">
        <v>415</v>
      </c>
      <c r="T17" s="4"/>
      <c r="U17" s="4"/>
      <c r="V17" s="4" t="s">
        <v>416</v>
      </c>
      <c r="W17" s="4" t="s">
        <v>417</v>
      </c>
      <c r="X17" s="4" t="s">
        <v>418</v>
      </c>
      <c r="Y17" s="4" t="s">
        <v>419</v>
      </c>
      <c r="Z17" s="4" t="s">
        <v>420</v>
      </c>
      <c r="AA17" s="4" t="s">
        <v>421</v>
      </c>
      <c r="AB17" s="4"/>
      <c r="AC17" s="4"/>
      <c r="AD17" s="4"/>
      <c r="AE17" s="4"/>
      <c r="AF17" s="4" t="s">
        <v>422</v>
      </c>
      <c r="AG17" s="4" t="s">
        <v>423</v>
      </c>
      <c r="AH17" s="4" t="s">
        <v>424</v>
      </c>
      <c r="AI17" s="4" t="s">
        <v>425</v>
      </c>
      <c r="AJ17" s="4"/>
      <c r="AK17" s="4"/>
      <c r="AL17" s="4">
        <v>15</v>
      </c>
      <c r="AM17" s="4" t="e">
        <f t="shared" si="0"/>
        <v>#REF!</v>
      </c>
    </row>
    <row r="18" spans="4:39" x14ac:dyDescent="0.3">
      <c r="D18" s="4" t="s">
        <v>24</v>
      </c>
      <c r="E18" s="4" t="s">
        <v>63</v>
      </c>
      <c r="F18" s="4"/>
      <c r="G18" s="4"/>
      <c r="H18" s="4" t="s">
        <v>426</v>
      </c>
      <c r="I18" s="4"/>
      <c r="J18" s="4" t="s">
        <v>427</v>
      </c>
      <c r="K18" s="4" t="s">
        <v>428</v>
      </c>
      <c r="L18" s="4" t="s">
        <v>429</v>
      </c>
      <c r="M18" s="4" t="s">
        <v>430</v>
      </c>
      <c r="N18" s="4" t="s">
        <v>431</v>
      </c>
      <c r="O18" s="4" t="s">
        <v>432</v>
      </c>
      <c r="P18" s="4" t="s">
        <v>327</v>
      </c>
      <c r="Q18" s="4" t="s">
        <v>433</v>
      </c>
      <c r="R18" s="4" t="s">
        <v>434</v>
      </c>
      <c r="S18" s="4" t="s">
        <v>435</v>
      </c>
      <c r="T18" s="4"/>
      <c r="U18" s="4"/>
      <c r="V18" s="4" t="s">
        <v>436</v>
      </c>
      <c r="W18" s="4"/>
      <c r="X18" s="4" t="s">
        <v>437</v>
      </c>
      <c r="Y18" s="4" t="s">
        <v>438</v>
      </c>
      <c r="Z18" s="4" t="s">
        <v>439</v>
      </c>
      <c r="AA18" s="4" t="s">
        <v>440</v>
      </c>
      <c r="AB18" s="4"/>
      <c r="AC18" s="4"/>
      <c r="AD18" s="4"/>
      <c r="AE18" s="4"/>
      <c r="AF18" s="4" t="s">
        <v>441</v>
      </c>
      <c r="AG18" s="4" t="s">
        <v>442</v>
      </c>
      <c r="AH18" s="4" t="s">
        <v>443</v>
      </c>
      <c r="AI18" s="4" t="s">
        <v>444</v>
      </c>
      <c r="AJ18" s="4"/>
      <c r="AK18" s="4"/>
      <c r="AL18" s="4">
        <v>16</v>
      </c>
      <c r="AM18" s="4" t="e">
        <f t="shared" si="0"/>
        <v>#REF!</v>
      </c>
    </row>
    <row r="19" spans="4:39" x14ac:dyDescent="0.3">
      <c r="D19" s="4" t="s">
        <v>25</v>
      </c>
      <c r="E19" s="4" t="s">
        <v>181</v>
      </c>
      <c r="F19" s="4"/>
      <c r="G19" s="4"/>
      <c r="H19" s="4" t="s">
        <v>366</v>
      </c>
      <c r="I19" s="4"/>
      <c r="J19" s="4" t="s">
        <v>445</v>
      </c>
      <c r="K19" s="4" t="s">
        <v>446</v>
      </c>
      <c r="L19" s="4" t="s">
        <v>447</v>
      </c>
      <c r="M19" s="4"/>
      <c r="N19" s="4" t="s">
        <v>448</v>
      </c>
      <c r="O19" s="4" t="s">
        <v>449</v>
      </c>
      <c r="P19" s="4" t="s">
        <v>450</v>
      </c>
      <c r="Q19" s="4" t="s">
        <v>451</v>
      </c>
      <c r="R19" s="4" t="s">
        <v>452</v>
      </c>
      <c r="S19" s="4" t="s">
        <v>453</v>
      </c>
      <c r="T19" s="4"/>
      <c r="U19" s="4"/>
      <c r="V19" s="4" t="s">
        <v>454</v>
      </c>
      <c r="W19" s="4"/>
      <c r="X19" s="4" t="s">
        <v>455</v>
      </c>
      <c r="Y19" s="4" t="s">
        <v>456</v>
      </c>
      <c r="Z19" s="4" t="s">
        <v>457</v>
      </c>
      <c r="AA19" s="4" t="s">
        <v>458</v>
      </c>
      <c r="AB19" s="4"/>
      <c r="AC19" s="4"/>
      <c r="AD19" s="4"/>
      <c r="AE19" s="4"/>
      <c r="AF19" s="4" t="s">
        <v>459</v>
      </c>
      <c r="AG19" s="4" t="s">
        <v>460</v>
      </c>
      <c r="AH19" s="4" t="s">
        <v>461</v>
      </c>
      <c r="AI19" s="4" t="s">
        <v>462</v>
      </c>
      <c r="AJ19" s="4"/>
      <c r="AK19" s="4"/>
      <c r="AL19" s="4">
        <v>17</v>
      </c>
      <c r="AM19" s="4" t="e">
        <f t="shared" si="0"/>
        <v>#REF!</v>
      </c>
    </row>
    <row r="20" spans="4:39" x14ac:dyDescent="0.3">
      <c r="D20" s="4" t="s">
        <v>26</v>
      </c>
      <c r="E20" s="4" t="s">
        <v>463</v>
      </c>
      <c r="F20" s="4"/>
      <c r="G20" s="4"/>
      <c r="H20" s="4" t="s">
        <v>464</v>
      </c>
      <c r="I20" s="4"/>
      <c r="J20" s="4" t="s">
        <v>465</v>
      </c>
      <c r="K20" s="4" t="s">
        <v>466</v>
      </c>
      <c r="L20" s="4" t="s">
        <v>467</v>
      </c>
      <c r="M20" s="4"/>
      <c r="N20" s="4" t="s">
        <v>468</v>
      </c>
      <c r="O20" s="4" t="s">
        <v>469</v>
      </c>
      <c r="P20" s="4" t="s">
        <v>470</v>
      </c>
      <c r="Q20" s="4" t="s">
        <v>471</v>
      </c>
      <c r="R20" s="4" t="s">
        <v>472</v>
      </c>
      <c r="S20" s="4" t="s">
        <v>473</v>
      </c>
      <c r="T20" s="4"/>
      <c r="U20" s="4"/>
      <c r="V20" s="4" t="s">
        <v>474</v>
      </c>
      <c r="W20" s="4"/>
      <c r="X20" s="4" t="s">
        <v>475</v>
      </c>
      <c r="Y20" s="4" t="s">
        <v>476</v>
      </c>
      <c r="Z20" s="4" t="s">
        <v>477</v>
      </c>
      <c r="AA20" s="4" t="s">
        <v>478</v>
      </c>
      <c r="AB20" s="4"/>
      <c r="AC20" s="4"/>
      <c r="AD20" s="4"/>
      <c r="AE20" s="4"/>
      <c r="AF20" s="4" t="s">
        <v>197</v>
      </c>
      <c r="AG20" s="4" t="s">
        <v>479</v>
      </c>
      <c r="AH20" s="4" t="s">
        <v>480</v>
      </c>
      <c r="AI20" s="4" t="s">
        <v>481</v>
      </c>
      <c r="AJ20" s="4"/>
      <c r="AK20" s="4"/>
      <c r="AL20" s="4">
        <v>18</v>
      </c>
      <c r="AM20" s="4" t="e">
        <f t="shared" si="0"/>
        <v>#REF!</v>
      </c>
    </row>
    <row r="21" spans="4:39" x14ac:dyDescent="0.3">
      <c r="D21" s="4" t="s">
        <v>27</v>
      </c>
      <c r="E21" s="4" t="s">
        <v>482</v>
      </c>
      <c r="F21" s="4"/>
      <c r="G21" s="4"/>
      <c r="H21" s="4" t="s">
        <v>483</v>
      </c>
      <c r="I21" s="4"/>
      <c r="J21" s="4" t="s">
        <v>484</v>
      </c>
      <c r="K21" s="4" t="s">
        <v>485</v>
      </c>
      <c r="L21" s="4" t="s">
        <v>486</v>
      </c>
      <c r="M21" s="4"/>
      <c r="N21" s="4" t="s">
        <v>417</v>
      </c>
      <c r="O21" s="4" t="s">
        <v>487</v>
      </c>
      <c r="P21" s="4" t="s">
        <v>488</v>
      </c>
      <c r="Q21" s="4" t="s">
        <v>489</v>
      </c>
      <c r="R21" s="4" t="s">
        <v>490</v>
      </c>
      <c r="S21" s="4" t="s">
        <v>491</v>
      </c>
      <c r="T21" s="4"/>
      <c r="U21" s="4"/>
      <c r="V21" s="4" t="s">
        <v>492</v>
      </c>
      <c r="W21" s="4"/>
      <c r="X21" s="4" t="s">
        <v>493</v>
      </c>
      <c r="Y21" s="4" t="s">
        <v>494</v>
      </c>
      <c r="Z21" s="4" t="s">
        <v>495</v>
      </c>
      <c r="AA21" s="4" t="s">
        <v>496</v>
      </c>
      <c r="AB21" s="4"/>
      <c r="AC21" s="4"/>
      <c r="AD21" s="4"/>
      <c r="AE21" s="4"/>
      <c r="AF21" s="4" t="s">
        <v>497</v>
      </c>
      <c r="AG21" s="4" t="s">
        <v>498</v>
      </c>
      <c r="AH21" s="4" t="s">
        <v>499</v>
      </c>
      <c r="AI21" s="4" t="s">
        <v>500</v>
      </c>
      <c r="AJ21" s="4"/>
      <c r="AK21" s="4"/>
      <c r="AL21" s="4">
        <v>19</v>
      </c>
      <c r="AM21" s="4" t="e">
        <f t="shared" si="0"/>
        <v>#REF!</v>
      </c>
    </row>
    <row r="22" spans="4:39" x14ac:dyDescent="0.3">
      <c r="D22" s="4" t="s">
        <v>28</v>
      </c>
      <c r="E22" s="4" t="s">
        <v>501</v>
      </c>
      <c r="F22" s="4"/>
      <c r="G22" s="4"/>
      <c r="H22" s="4" t="s">
        <v>502</v>
      </c>
      <c r="I22" s="4"/>
      <c r="J22" s="4" t="s">
        <v>503</v>
      </c>
      <c r="K22" s="4" t="s">
        <v>504</v>
      </c>
      <c r="L22" s="4" t="s">
        <v>33</v>
      </c>
      <c r="M22" s="4"/>
      <c r="N22" s="4"/>
      <c r="O22" s="4" t="s">
        <v>505</v>
      </c>
      <c r="P22" s="4" t="s">
        <v>506</v>
      </c>
      <c r="Q22" s="4" t="s">
        <v>507</v>
      </c>
      <c r="R22" s="4" t="s">
        <v>508</v>
      </c>
      <c r="S22" s="4" t="s">
        <v>509</v>
      </c>
      <c r="T22" s="4"/>
      <c r="U22" s="4"/>
      <c r="V22" s="4" t="s">
        <v>510</v>
      </c>
      <c r="W22" s="4"/>
      <c r="X22" s="4" t="s">
        <v>511</v>
      </c>
      <c r="Y22" s="4" t="s">
        <v>512</v>
      </c>
      <c r="Z22" s="4" t="s">
        <v>513</v>
      </c>
      <c r="AA22" s="4" t="s">
        <v>514</v>
      </c>
      <c r="AB22" s="4"/>
      <c r="AC22" s="4"/>
      <c r="AD22" s="4"/>
      <c r="AE22" s="4"/>
      <c r="AF22" s="4" t="s">
        <v>515</v>
      </c>
      <c r="AG22" s="4" t="s">
        <v>516</v>
      </c>
      <c r="AH22" s="4" t="s">
        <v>517</v>
      </c>
      <c r="AI22" s="4" t="s">
        <v>518</v>
      </c>
      <c r="AJ22" s="4"/>
      <c r="AK22" s="4"/>
      <c r="AL22" s="4">
        <v>20</v>
      </c>
      <c r="AM22" s="4" t="e">
        <f t="shared" si="0"/>
        <v>#REF!</v>
      </c>
    </row>
    <row r="23" spans="4:39" x14ac:dyDescent="0.3">
      <c r="D23" s="4" t="s">
        <v>29</v>
      </c>
      <c r="E23" s="4" t="s">
        <v>262</v>
      </c>
      <c r="F23" s="4"/>
      <c r="G23" s="4"/>
      <c r="H23" s="4" t="s">
        <v>519</v>
      </c>
      <c r="I23" s="4"/>
      <c r="J23" s="4" t="s">
        <v>520</v>
      </c>
      <c r="K23" s="4" t="s">
        <v>521</v>
      </c>
      <c r="L23" s="4" t="s">
        <v>522</v>
      </c>
      <c r="M23" s="4"/>
      <c r="N23" s="4"/>
      <c r="O23" s="4" t="s">
        <v>523</v>
      </c>
      <c r="P23" s="4" t="s">
        <v>524</v>
      </c>
      <c r="Q23" s="4" t="s">
        <v>525</v>
      </c>
      <c r="R23" s="4" t="s">
        <v>526</v>
      </c>
      <c r="S23" s="4" t="s">
        <v>527</v>
      </c>
      <c r="T23" s="4"/>
      <c r="U23" s="4"/>
      <c r="V23" s="4" t="s">
        <v>528</v>
      </c>
      <c r="W23" s="4"/>
      <c r="X23" s="4" t="s">
        <v>529</v>
      </c>
      <c r="Y23" s="4" t="s">
        <v>530</v>
      </c>
      <c r="Z23" s="4" t="s">
        <v>531</v>
      </c>
      <c r="AA23" s="4" t="s">
        <v>321</v>
      </c>
      <c r="AB23" s="4"/>
      <c r="AC23" s="4"/>
      <c r="AD23" s="4"/>
      <c r="AE23" s="4"/>
      <c r="AF23" s="4" t="s">
        <v>532</v>
      </c>
      <c r="AG23" s="4" t="s">
        <v>533</v>
      </c>
      <c r="AH23" s="4" t="s">
        <v>534</v>
      </c>
      <c r="AI23" s="4" t="s">
        <v>535</v>
      </c>
      <c r="AJ23" s="4"/>
      <c r="AK23" s="4"/>
      <c r="AL23" s="4">
        <v>21</v>
      </c>
      <c r="AM23" s="4" t="e">
        <f t="shared" si="0"/>
        <v>#REF!</v>
      </c>
    </row>
    <row r="24" spans="4:39" x14ac:dyDescent="0.3">
      <c r="D24" s="4" t="s">
        <v>30</v>
      </c>
      <c r="E24" s="4" t="s">
        <v>536</v>
      </c>
      <c r="F24" s="4"/>
      <c r="G24" s="4"/>
      <c r="H24" s="4" t="s">
        <v>537</v>
      </c>
      <c r="I24" s="4"/>
      <c r="J24" s="4" t="s">
        <v>538</v>
      </c>
      <c r="K24" s="4" t="s">
        <v>539</v>
      </c>
      <c r="L24" s="4" t="s">
        <v>540</v>
      </c>
      <c r="M24" s="4"/>
      <c r="N24" s="4"/>
      <c r="O24" s="4" t="s">
        <v>541</v>
      </c>
      <c r="P24" s="4" t="s">
        <v>542</v>
      </c>
      <c r="Q24" s="4" t="s">
        <v>543</v>
      </c>
      <c r="R24" s="4" t="s">
        <v>544</v>
      </c>
      <c r="S24" s="4" t="s">
        <v>545</v>
      </c>
      <c r="T24" s="4"/>
      <c r="U24" s="4"/>
      <c r="V24" s="4" t="s">
        <v>546</v>
      </c>
      <c r="W24" s="4"/>
      <c r="X24" s="4" t="s">
        <v>522</v>
      </c>
      <c r="Y24" s="4" t="s">
        <v>547</v>
      </c>
      <c r="Z24" s="4" t="s">
        <v>548</v>
      </c>
      <c r="AA24" s="4" t="s">
        <v>549</v>
      </c>
      <c r="AB24" s="4"/>
      <c r="AC24" s="4"/>
      <c r="AD24" s="4"/>
      <c r="AE24" s="4"/>
      <c r="AF24" s="4" t="s">
        <v>550</v>
      </c>
      <c r="AG24" s="4" t="s">
        <v>551</v>
      </c>
      <c r="AH24" s="4" t="s">
        <v>552</v>
      </c>
      <c r="AI24" s="4" t="s">
        <v>553</v>
      </c>
      <c r="AJ24" s="4"/>
      <c r="AK24" s="4"/>
      <c r="AL24" s="4">
        <v>22</v>
      </c>
      <c r="AM24" s="4" t="e">
        <f t="shared" si="0"/>
        <v>#REF!</v>
      </c>
    </row>
    <row r="25" spans="4:39" x14ac:dyDescent="0.3">
      <c r="D25" s="4" t="s">
        <v>31</v>
      </c>
      <c r="E25" s="4" t="s">
        <v>294</v>
      </c>
      <c r="F25" s="4"/>
      <c r="G25" s="4"/>
      <c r="H25" s="4" t="s">
        <v>554</v>
      </c>
      <c r="I25" s="4"/>
      <c r="J25" s="4" t="s">
        <v>555</v>
      </c>
      <c r="K25" s="4" t="s">
        <v>556</v>
      </c>
      <c r="L25" s="4" t="s">
        <v>557</v>
      </c>
      <c r="M25" s="4"/>
      <c r="N25" s="4"/>
      <c r="O25" s="4" t="s">
        <v>558</v>
      </c>
      <c r="P25" s="4" t="s">
        <v>559</v>
      </c>
      <c r="Q25" s="4" t="s">
        <v>560</v>
      </c>
      <c r="R25" s="4" t="s">
        <v>561</v>
      </c>
      <c r="S25" s="4" t="s">
        <v>562</v>
      </c>
      <c r="T25" s="4"/>
      <c r="U25" s="4"/>
      <c r="V25" s="4" t="s">
        <v>447</v>
      </c>
      <c r="W25" s="4"/>
      <c r="X25" s="4" t="s">
        <v>563</v>
      </c>
      <c r="Y25" s="4" t="s">
        <v>319</v>
      </c>
      <c r="Z25" s="4" t="s">
        <v>564</v>
      </c>
      <c r="AA25" s="4" t="s">
        <v>565</v>
      </c>
      <c r="AB25" s="4"/>
      <c r="AC25" s="4"/>
      <c r="AD25" s="4"/>
      <c r="AE25" s="4"/>
      <c r="AF25" s="4" t="s">
        <v>566</v>
      </c>
      <c r="AG25" s="4" t="s">
        <v>567</v>
      </c>
      <c r="AH25" s="4" t="s">
        <v>568</v>
      </c>
      <c r="AI25" s="4" t="s">
        <v>569</v>
      </c>
      <c r="AJ25" s="4"/>
      <c r="AK25" s="4"/>
      <c r="AL25" s="4">
        <v>23</v>
      </c>
      <c r="AM25" s="4" t="e">
        <f t="shared" si="0"/>
        <v>#REF!</v>
      </c>
    </row>
    <row r="26" spans="4:39" x14ac:dyDescent="0.3">
      <c r="D26" s="4" t="s">
        <v>32</v>
      </c>
      <c r="E26" s="4" t="s">
        <v>570</v>
      </c>
      <c r="F26" s="4"/>
      <c r="G26" s="4"/>
      <c r="H26" s="4"/>
      <c r="I26" s="4"/>
      <c r="J26" s="4" t="s">
        <v>541</v>
      </c>
      <c r="K26" s="4" t="s">
        <v>571</v>
      </c>
      <c r="L26" s="4" t="s">
        <v>572</v>
      </c>
      <c r="M26" s="4"/>
      <c r="N26" s="4"/>
      <c r="O26" s="4" t="s">
        <v>573</v>
      </c>
      <c r="P26" s="4" t="s">
        <v>574</v>
      </c>
      <c r="Q26" s="4" t="s">
        <v>575</v>
      </c>
      <c r="R26" s="4" t="s">
        <v>576</v>
      </c>
      <c r="S26" s="4" t="s">
        <v>406</v>
      </c>
      <c r="T26" s="4"/>
      <c r="U26" s="4"/>
      <c r="V26" s="4" t="s">
        <v>577</v>
      </c>
      <c r="W26" s="4"/>
      <c r="X26" s="4" t="s">
        <v>578</v>
      </c>
      <c r="Y26" s="4" t="s">
        <v>579</v>
      </c>
      <c r="Z26" s="4" t="s">
        <v>580</v>
      </c>
      <c r="AA26" s="4" t="s">
        <v>581</v>
      </c>
      <c r="AB26" s="4"/>
      <c r="AC26" s="4"/>
      <c r="AD26" s="4"/>
      <c r="AE26" s="4"/>
      <c r="AF26" s="4" t="s">
        <v>582</v>
      </c>
      <c r="AG26" s="4" t="s">
        <v>36</v>
      </c>
      <c r="AH26" s="4" t="s">
        <v>583</v>
      </c>
      <c r="AI26" s="4" t="s">
        <v>336</v>
      </c>
      <c r="AJ26" s="4"/>
      <c r="AK26" s="4"/>
      <c r="AL26" s="4">
        <v>24</v>
      </c>
      <c r="AM26" s="4" t="e">
        <f t="shared" si="0"/>
        <v>#REF!</v>
      </c>
    </row>
    <row r="27" spans="4:39" x14ac:dyDescent="0.3">
      <c r="D27" s="4" t="s">
        <v>33</v>
      </c>
      <c r="E27" s="4" t="s">
        <v>584</v>
      </c>
      <c r="F27" s="4"/>
      <c r="G27" s="4"/>
      <c r="H27" s="4"/>
      <c r="I27" s="4"/>
      <c r="J27" s="4" t="s">
        <v>585</v>
      </c>
      <c r="K27" s="4" t="s">
        <v>586</v>
      </c>
      <c r="L27" s="4" t="s">
        <v>587</v>
      </c>
      <c r="M27" s="4"/>
      <c r="N27" s="4"/>
      <c r="O27" s="4" t="s">
        <v>588</v>
      </c>
      <c r="P27" s="4" t="s">
        <v>589</v>
      </c>
      <c r="Q27" s="4" t="s">
        <v>486</v>
      </c>
      <c r="R27" s="4" t="s">
        <v>590</v>
      </c>
      <c r="S27" s="4" t="s">
        <v>591</v>
      </c>
      <c r="T27" s="4"/>
      <c r="U27" s="4"/>
      <c r="V27" s="4" t="s">
        <v>592</v>
      </c>
      <c r="W27" s="4"/>
      <c r="X27" s="4" t="s">
        <v>593</v>
      </c>
      <c r="Y27" s="4" t="s">
        <v>594</v>
      </c>
      <c r="Z27" s="4" t="s">
        <v>595</v>
      </c>
      <c r="AA27" s="4" t="s">
        <v>596</v>
      </c>
      <c r="AB27" s="4"/>
      <c r="AC27" s="4"/>
      <c r="AD27" s="4"/>
      <c r="AE27" s="4"/>
      <c r="AF27" s="4" t="s">
        <v>597</v>
      </c>
      <c r="AG27" s="4" t="s">
        <v>598</v>
      </c>
      <c r="AH27" s="4" t="s">
        <v>599</v>
      </c>
      <c r="AI27" s="4" t="s">
        <v>160</v>
      </c>
      <c r="AJ27" s="4"/>
      <c r="AK27" s="4"/>
      <c r="AL27" s="4">
        <v>25</v>
      </c>
      <c r="AM27" s="4" t="e">
        <f t="shared" si="0"/>
        <v>#REF!</v>
      </c>
    </row>
    <row r="28" spans="4:39" x14ac:dyDescent="0.3">
      <c r="D28" s="4" t="s">
        <v>34</v>
      </c>
      <c r="E28" s="4" t="s">
        <v>600</v>
      </c>
      <c r="F28" s="4"/>
      <c r="G28" s="4"/>
      <c r="H28" s="4"/>
      <c r="I28" s="4"/>
      <c r="J28" s="4" t="s">
        <v>601</v>
      </c>
      <c r="K28" s="4" t="s">
        <v>602</v>
      </c>
      <c r="L28" s="4" t="s">
        <v>603</v>
      </c>
      <c r="M28" s="4"/>
      <c r="N28" s="4"/>
      <c r="O28" s="4" t="s">
        <v>604</v>
      </c>
      <c r="P28" s="4"/>
      <c r="Q28" s="4" t="s">
        <v>605</v>
      </c>
      <c r="R28" s="4" t="s">
        <v>606</v>
      </c>
      <c r="S28" s="4" t="s">
        <v>607</v>
      </c>
      <c r="T28" s="4"/>
      <c r="U28" s="4"/>
      <c r="V28" s="4" t="s">
        <v>608</v>
      </c>
      <c r="W28" s="4"/>
      <c r="X28" s="4" t="s">
        <v>609</v>
      </c>
      <c r="Y28" s="4" t="s">
        <v>610</v>
      </c>
      <c r="Z28" s="4" t="s">
        <v>611</v>
      </c>
      <c r="AA28" s="4" t="s">
        <v>612</v>
      </c>
      <c r="AB28" s="4"/>
      <c r="AC28" s="4"/>
      <c r="AD28" s="4"/>
      <c r="AE28" s="4"/>
      <c r="AF28" s="4" t="s">
        <v>613</v>
      </c>
      <c r="AG28" s="4" t="s">
        <v>614</v>
      </c>
      <c r="AH28" s="4" t="s">
        <v>615</v>
      </c>
      <c r="AI28" s="4" t="s">
        <v>616</v>
      </c>
      <c r="AJ28" s="4"/>
      <c r="AK28" s="4"/>
      <c r="AL28" s="4">
        <v>26</v>
      </c>
      <c r="AM28" s="4" t="e">
        <f t="shared" si="0"/>
        <v>#REF!</v>
      </c>
    </row>
    <row r="29" spans="4:39" x14ac:dyDescent="0.3">
      <c r="D29" s="4" t="s">
        <v>35</v>
      </c>
      <c r="E29" s="4" t="s">
        <v>15</v>
      </c>
      <c r="F29" s="4"/>
      <c r="G29" s="4"/>
      <c r="H29" s="4"/>
      <c r="I29" s="4"/>
      <c r="J29" s="4" t="s">
        <v>617</v>
      </c>
      <c r="K29" s="4" t="s">
        <v>618</v>
      </c>
      <c r="L29" s="4" t="s">
        <v>619</v>
      </c>
      <c r="M29" s="4"/>
      <c r="N29" s="4"/>
      <c r="O29" s="4" t="s">
        <v>620</v>
      </c>
      <c r="P29" s="4"/>
      <c r="Q29" s="4" t="s">
        <v>621</v>
      </c>
      <c r="R29" s="4" t="s">
        <v>622</v>
      </c>
      <c r="S29" s="4" t="s">
        <v>623</v>
      </c>
      <c r="T29" s="4"/>
      <c r="U29" s="4"/>
      <c r="V29" s="4" t="s">
        <v>624</v>
      </c>
      <c r="W29" s="4"/>
      <c r="X29" s="4" t="s">
        <v>625</v>
      </c>
      <c r="Y29" s="4" t="s">
        <v>626</v>
      </c>
      <c r="Z29" s="4" t="s">
        <v>627</v>
      </c>
      <c r="AA29" s="4" t="s">
        <v>628</v>
      </c>
      <c r="AB29" s="4"/>
      <c r="AC29" s="4"/>
      <c r="AD29" s="4"/>
      <c r="AE29" s="4"/>
      <c r="AF29" s="4" t="s">
        <v>629</v>
      </c>
      <c r="AG29" s="4"/>
      <c r="AH29" s="4" t="s">
        <v>630</v>
      </c>
      <c r="AI29" s="4" t="s">
        <v>631</v>
      </c>
      <c r="AJ29" s="4"/>
      <c r="AK29" s="4"/>
      <c r="AL29" s="4">
        <v>27</v>
      </c>
      <c r="AM29" s="4" t="e">
        <f t="shared" si="0"/>
        <v>#REF!</v>
      </c>
    </row>
    <row r="30" spans="4:39" x14ac:dyDescent="0.3">
      <c r="D30" s="4" t="s">
        <v>36</v>
      </c>
      <c r="E30" s="4" t="s">
        <v>632</v>
      </c>
      <c r="F30" s="4"/>
      <c r="G30" s="4"/>
      <c r="H30" s="4"/>
      <c r="I30" s="4"/>
      <c r="J30" s="4" t="s">
        <v>633</v>
      </c>
      <c r="K30" s="4" t="s">
        <v>634</v>
      </c>
      <c r="L30" s="4"/>
      <c r="M30" s="4"/>
      <c r="N30" s="4"/>
      <c r="O30" s="4" t="s">
        <v>635</v>
      </c>
      <c r="P30" s="4"/>
      <c r="Q30" s="4" t="s">
        <v>636</v>
      </c>
      <c r="R30" s="4" t="s">
        <v>637</v>
      </c>
      <c r="S30" s="4" t="s">
        <v>638</v>
      </c>
      <c r="T30" s="4"/>
      <c r="U30" s="4"/>
      <c r="V30" s="4" t="s">
        <v>639</v>
      </c>
      <c r="W30" s="4"/>
      <c r="X30" s="4" t="s">
        <v>640</v>
      </c>
      <c r="Y30" s="4" t="s">
        <v>574</v>
      </c>
      <c r="Z30" s="4" t="s">
        <v>291</v>
      </c>
      <c r="AA30" s="4" t="s">
        <v>641</v>
      </c>
      <c r="AB30" s="4"/>
      <c r="AC30" s="4"/>
      <c r="AD30" s="4"/>
      <c r="AE30" s="4"/>
      <c r="AF30" s="4" t="s">
        <v>406</v>
      </c>
      <c r="AG30" s="4"/>
      <c r="AH30" s="4" t="s">
        <v>642</v>
      </c>
      <c r="AI30" s="4" t="s">
        <v>643</v>
      </c>
      <c r="AJ30" s="4"/>
      <c r="AK30" s="4"/>
      <c r="AL30" s="4">
        <v>28</v>
      </c>
      <c r="AM30" s="4" t="e">
        <f t="shared" si="0"/>
        <v>#REF!</v>
      </c>
    </row>
    <row r="31" spans="4:39" x14ac:dyDescent="0.3">
      <c r="D31" t="s">
        <v>37</v>
      </c>
      <c r="E31" t="s">
        <v>644</v>
      </c>
      <c r="J31" t="s">
        <v>645</v>
      </c>
      <c r="K31" t="s">
        <v>646</v>
      </c>
      <c r="O31" t="s">
        <v>647</v>
      </c>
      <c r="Q31" t="s">
        <v>648</v>
      </c>
      <c r="S31" t="s">
        <v>649</v>
      </c>
      <c r="V31" t="s">
        <v>650</v>
      </c>
      <c r="X31" t="s">
        <v>651</v>
      </c>
      <c r="Y31" t="s">
        <v>652</v>
      </c>
      <c r="Z31" t="s">
        <v>653</v>
      </c>
      <c r="AA31" t="s">
        <v>654</v>
      </c>
      <c r="AF31" t="s">
        <v>655</v>
      </c>
      <c r="AH31" t="s">
        <v>656</v>
      </c>
      <c r="AI31" t="s">
        <v>579</v>
      </c>
      <c r="AL31" s="4">
        <v>29</v>
      </c>
      <c r="AM31" s="4" t="e">
        <f t="shared" si="0"/>
        <v>#REF!</v>
      </c>
    </row>
    <row r="32" spans="4:39" x14ac:dyDescent="0.3">
      <c r="D32" s="1" t="s">
        <v>38</v>
      </c>
      <c r="E32" t="s">
        <v>657</v>
      </c>
      <c r="J32" t="s">
        <v>658</v>
      </c>
      <c r="K32" t="s">
        <v>659</v>
      </c>
      <c r="O32" t="s">
        <v>660</v>
      </c>
      <c r="Q32" t="s">
        <v>661</v>
      </c>
      <c r="S32" t="s">
        <v>662</v>
      </c>
      <c r="V32" t="s">
        <v>663</v>
      </c>
      <c r="X32" t="s">
        <v>664</v>
      </c>
      <c r="Z32" t="s">
        <v>665</v>
      </c>
      <c r="AA32" t="s">
        <v>666</v>
      </c>
      <c r="AF32" t="s">
        <v>667</v>
      </c>
      <c r="AH32" t="s">
        <v>668</v>
      </c>
      <c r="AI32" t="s">
        <v>669</v>
      </c>
      <c r="AL32" s="4">
        <v>30</v>
      </c>
      <c r="AM32" s="4" t="e">
        <f t="shared" si="0"/>
        <v>#REF!</v>
      </c>
    </row>
    <row r="33" spans="4:39" x14ac:dyDescent="0.3">
      <c r="D33" s="1" t="s">
        <v>39</v>
      </c>
      <c r="E33" t="s">
        <v>670</v>
      </c>
      <c r="J33" t="s">
        <v>671</v>
      </c>
      <c r="K33" t="s">
        <v>672</v>
      </c>
      <c r="O33" t="s">
        <v>673</v>
      </c>
      <c r="S33" t="s">
        <v>674</v>
      </c>
      <c r="V33" t="s">
        <v>675</v>
      </c>
      <c r="Z33" t="s">
        <v>676</v>
      </c>
      <c r="AA33" t="s">
        <v>677</v>
      </c>
      <c r="AF33" t="s">
        <v>678</v>
      </c>
      <c r="AH33" t="s">
        <v>679</v>
      </c>
      <c r="AI33" t="s">
        <v>680</v>
      </c>
      <c r="AL33" s="4">
        <v>31</v>
      </c>
      <c r="AM33" s="4" t="e">
        <f t="shared" si="0"/>
        <v>#REF!</v>
      </c>
    </row>
    <row r="34" spans="4:39" x14ac:dyDescent="0.3">
      <c r="D34" s="1" t="s">
        <v>40</v>
      </c>
      <c r="E34" t="s">
        <v>681</v>
      </c>
      <c r="J34" t="s">
        <v>682</v>
      </c>
      <c r="K34" t="s">
        <v>683</v>
      </c>
      <c r="O34" t="s">
        <v>684</v>
      </c>
      <c r="S34" t="s">
        <v>685</v>
      </c>
      <c r="V34" t="s">
        <v>686</v>
      </c>
      <c r="Z34" t="s">
        <v>687</v>
      </c>
      <c r="AA34" t="s">
        <v>688</v>
      </c>
      <c r="AF34" t="s">
        <v>689</v>
      </c>
      <c r="AH34" t="s">
        <v>690</v>
      </c>
      <c r="AI34" t="s">
        <v>551</v>
      </c>
      <c r="AL34" s="4">
        <v>32</v>
      </c>
      <c r="AM34" s="4" t="e">
        <f t="shared" si="0"/>
        <v>#REF!</v>
      </c>
    </row>
    <row r="35" spans="4:39" x14ac:dyDescent="0.3">
      <c r="D35" s="1"/>
      <c r="E35" t="s">
        <v>691</v>
      </c>
      <c r="J35" t="s">
        <v>692</v>
      </c>
      <c r="K35" t="s">
        <v>693</v>
      </c>
      <c r="O35" t="s">
        <v>694</v>
      </c>
      <c r="S35" t="s">
        <v>695</v>
      </c>
      <c r="V35" t="s">
        <v>696</v>
      </c>
      <c r="Z35" t="s">
        <v>332</v>
      </c>
      <c r="AA35" t="s">
        <v>336</v>
      </c>
      <c r="AF35" t="s">
        <v>697</v>
      </c>
      <c r="AH35" t="s">
        <v>698</v>
      </c>
      <c r="AI35" t="s">
        <v>699</v>
      </c>
      <c r="AL35" s="4">
        <v>33</v>
      </c>
      <c r="AM35" s="4" t="e">
        <f t="shared" ref="AM35:AM66" si="1">INDEX($E$3:$AK$127,AL35,$AL$2)</f>
        <v>#REF!</v>
      </c>
    </row>
    <row r="36" spans="4:39" x14ac:dyDescent="0.3">
      <c r="D36" s="1"/>
      <c r="E36" t="s">
        <v>700</v>
      </c>
      <c r="J36" t="s">
        <v>701</v>
      </c>
      <c r="K36" t="s">
        <v>702</v>
      </c>
      <c r="O36" t="s">
        <v>703</v>
      </c>
      <c r="S36" t="s">
        <v>704</v>
      </c>
      <c r="V36" t="s">
        <v>705</v>
      </c>
      <c r="Z36" t="s">
        <v>706</v>
      </c>
      <c r="AA36" t="s">
        <v>707</v>
      </c>
      <c r="AF36" t="s">
        <v>708</v>
      </c>
      <c r="AH36" t="s">
        <v>709</v>
      </c>
      <c r="AI36" t="s">
        <v>710</v>
      </c>
      <c r="AL36" s="4">
        <v>34</v>
      </c>
      <c r="AM36" s="4" t="e">
        <f t="shared" si="1"/>
        <v>#REF!</v>
      </c>
    </row>
    <row r="37" spans="4:39" x14ac:dyDescent="0.3">
      <c r="D37" s="1"/>
      <c r="E37" t="s">
        <v>711</v>
      </c>
      <c r="J37" t="s">
        <v>712</v>
      </c>
      <c r="K37" t="s">
        <v>713</v>
      </c>
      <c r="O37" t="s">
        <v>714</v>
      </c>
      <c r="S37" t="s">
        <v>715</v>
      </c>
      <c r="V37" t="s">
        <v>716</v>
      </c>
      <c r="Z37" t="s">
        <v>717</v>
      </c>
      <c r="AA37" t="s">
        <v>718</v>
      </c>
      <c r="AF37" t="s">
        <v>719</v>
      </c>
      <c r="AH37" t="s">
        <v>720</v>
      </c>
      <c r="AI37" t="s">
        <v>721</v>
      </c>
      <c r="AL37" s="4">
        <v>35</v>
      </c>
      <c r="AM37" s="4" t="e">
        <f t="shared" si="1"/>
        <v>#REF!</v>
      </c>
    </row>
    <row r="38" spans="4:39" x14ac:dyDescent="0.3">
      <c r="D38" s="1"/>
      <c r="E38" t="s">
        <v>722</v>
      </c>
      <c r="J38" t="s">
        <v>723</v>
      </c>
      <c r="K38" t="s">
        <v>724</v>
      </c>
      <c r="O38" t="s">
        <v>725</v>
      </c>
      <c r="S38" t="s">
        <v>726</v>
      </c>
      <c r="V38" t="s">
        <v>727</v>
      </c>
      <c r="Z38" t="s">
        <v>728</v>
      </c>
      <c r="AA38" t="s">
        <v>729</v>
      </c>
      <c r="AF38" t="s">
        <v>730</v>
      </c>
      <c r="AH38" t="s">
        <v>731</v>
      </c>
      <c r="AI38" t="s">
        <v>732</v>
      </c>
      <c r="AL38" s="4">
        <v>36</v>
      </c>
      <c r="AM38" s="4" t="e">
        <f t="shared" si="1"/>
        <v>#REF!</v>
      </c>
    </row>
    <row r="39" spans="4:39" x14ac:dyDescent="0.3">
      <c r="D39" s="1"/>
      <c r="E39" t="s">
        <v>733</v>
      </c>
      <c r="J39" t="s">
        <v>694</v>
      </c>
      <c r="K39" t="s">
        <v>734</v>
      </c>
      <c r="O39" t="s">
        <v>36</v>
      </c>
      <c r="S39" t="s">
        <v>353</v>
      </c>
      <c r="V39" t="s">
        <v>735</v>
      </c>
      <c r="Z39" t="s">
        <v>736</v>
      </c>
      <c r="AA39" t="s">
        <v>737</v>
      </c>
      <c r="AF39" t="s">
        <v>738</v>
      </c>
      <c r="AH39" t="s">
        <v>739</v>
      </c>
      <c r="AI39" t="s">
        <v>740</v>
      </c>
      <c r="AL39" s="4">
        <v>37</v>
      </c>
      <c r="AM39" s="4" t="e">
        <f t="shared" si="1"/>
        <v>#REF!</v>
      </c>
    </row>
    <row r="40" spans="4:39" x14ac:dyDescent="0.3">
      <c r="D40" s="1"/>
      <c r="E40" t="s">
        <v>741</v>
      </c>
      <c r="J40" t="s">
        <v>742</v>
      </c>
      <c r="K40" t="s">
        <v>743</v>
      </c>
      <c r="O40" t="s">
        <v>744</v>
      </c>
      <c r="S40" t="s">
        <v>745</v>
      </c>
      <c r="Z40" t="s">
        <v>746</v>
      </c>
      <c r="AA40" t="s">
        <v>747</v>
      </c>
      <c r="AF40" t="s">
        <v>372</v>
      </c>
      <c r="AH40" t="s">
        <v>748</v>
      </c>
      <c r="AI40" t="s">
        <v>749</v>
      </c>
      <c r="AL40" s="4">
        <v>38</v>
      </c>
      <c r="AM40" s="4" t="e">
        <f t="shared" si="1"/>
        <v>#REF!</v>
      </c>
    </row>
    <row r="41" spans="4:39" x14ac:dyDescent="0.3">
      <c r="D41" s="1"/>
      <c r="E41" t="s">
        <v>532</v>
      </c>
      <c r="J41" t="s">
        <v>750</v>
      </c>
      <c r="K41" t="s">
        <v>751</v>
      </c>
      <c r="O41" t="s">
        <v>752</v>
      </c>
      <c r="S41" t="s">
        <v>753</v>
      </c>
      <c r="Z41" t="s">
        <v>754</v>
      </c>
      <c r="AA41" t="s">
        <v>755</v>
      </c>
      <c r="AF41" t="s">
        <v>756</v>
      </c>
      <c r="AH41" t="s">
        <v>757</v>
      </c>
      <c r="AI41" t="s">
        <v>758</v>
      </c>
      <c r="AL41" s="4">
        <v>39</v>
      </c>
      <c r="AM41" s="4" t="e">
        <f t="shared" si="1"/>
        <v>#REF!</v>
      </c>
    </row>
    <row r="42" spans="4:39" x14ac:dyDescent="0.3">
      <c r="D42" s="1"/>
      <c r="E42" t="s">
        <v>255</v>
      </c>
      <c r="J42" t="s">
        <v>759</v>
      </c>
      <c r="K42" t="s">
        <v>760</v>
      </c>
      <c r="O42" t="s">
        <v>761</v>
      </c>
      <c r="S42" t="s">
        <v>762</v>
      </c>
      <c r="Z42" t="s">
        <v>763</v>
      </c>
      <c r="AA42" t="s">
        <v>30</v>
      </c>
      <c r="AF42" t="s">
        <v>764</v>
      </c>
      <c r="AH42" t="s">
        <v>765</v>
      </c>
      <c r="AI42" t="s">
        <v>766</v>
      </c>
      <c r="AL42" s="4">
        <v>40</v>
      </c>
      <c r="AM42" s="4" t="e">
        <f t="shared" si="1"/>
        <v>#REF!</v>
      </c>
    </row>
    <row r="43" spans="4:39" x14ac:dyDescent="0.3">
      <c r="D43" s="1"/>
      <c r="E43" t="s">
        <v>767</v>
      </c>
      <c r="J43" t="s">
        <v>768</v>
      </c>
      <c r="K43" t="s">
        <v>769</v>
      </c>
      <c r="O43" t="s">
        <v>770</v>
      </c>
      <c r="S43" t="s">
        <v>771</v>
      </c>
      <c r="AA43" t="s">
        <v>772</v>
      </c>
      <c r="AF43" t="s">
        <v>773</v>
      </c>
      <c r="AH43" t="s">
        <v>774</v>
      </c>
      <c r="AI43" t="s">
        <v>775</v>
      </c>
      <c r="AL43" s="4">
        <v>41</v>
      </c>
      <c r="AM43" s="4" t="e">
        <f t="shared" si="1"/>
        <v>#REF!</v>
      </c>
    </row>
    <row r="44" spans="4:39" x14ac:dyDescent="0.3">
      <c r="D44" s="1"/>
      <c r="E44" t="s">
        <v>776</v>
      </c>
      <c r="J44" t="s">
        <v>777</v>
      </c>
      <c r="K44" t="s">
        <v>778</v>
      </c>
      <c r="O44" t="s">
        <v>779</v>
      </c>
      <c r="S44" t="s">
        <v>780</v>
      </c>
      <c r="AA44" t="s">
        <v>781</v>
      </c>
      <c r="AF44" t="s">
        <v>782</v>
      </c>
      <c r="AH44" t="s">
        <v>783</v>
      </c>
      <c r="AI44" t="s">
        <v>784</v>
      </c>
      <c r="AL44" s="4">
        <v>42</v>
      </c>
      <c r="AM44" s="4" t="e">
        <f t="shared" si="1"/>
        <v>#REF!</v>
      </c>
    </row>
    <row r="45" spans="4:39" x14ac:dyDescent="0.3">
      <c r="D45" s="1"/>
      <c r="E45" t="s">
        <v>785</v>
      </c>
      <c r="J45" t="s">
        <v>786</v>
      </c>
      <c r="K45" t="s">
        <v>787</v>
      </c>
      <c r="S45" t="s">
        <v>788</v>
      </c>
      <c r="AA45" t="s">
        <v>789</v>
      </c>
      <c r="AF45" t="s">
        <v>790</v>
      </c>
      <c r="AH45" t="s">
        <v>725</v>
      </c>
      <c r="AL45" s="4">
        <v>43</v>
      </c>
      <c r="AM45" s="4" t="e">
        <f t="shared" si="1"/>
        <v>#REF!</v>
      </c>
    </row>
    <row r="46" spans="4:39" x14ac:dyDescent="0.3">
      <c r="D46" s="1"/>
      <c r="E46" t="s">
        <v>791</v>
      </c>
      <c r="J46" t="s">
        <v>792</v>
      </c>
      <c r="K46" t="s">
        <v>793</v>
      </c>
      <c r="S46" t="s">
        <v>794</v>
      </c>
      <c r="AA46" t="s">
        <v>795</v>
      </c>
      <c r="AF46" t="s">
        <v>796</v>
      </c>
      <c r="AH46" t="s">
        <v>797</v>
      </c>
      <c r="AL46" s="4">
        <v>44</v>
      </c>
      <c r="AM46" s="4" t="e">
        <f t="shared" si="1"/>
        <v>#REF!</v>
      </c>
    </row>
    <row r="47" spans="4:39" x14ac:dyDescent="0.3">
      <c r="D47" s="1"/>
      <c r="E47" t="s">
        <v>798</v>
      </c>
      <c r="J47" t="s">
        <v>417</v>
      </c>
      <c r="K47" t="s">
        <v>799</v>
      </c>
      <c r="S47" t="s">
        <v>800</v>
      </c>
      <c r="AA47" t="s">
        <v>801</v>
      </c>
      <c r="AF47" t="s">
        <v>802</v>
      </c>
      <c r="AH47" t="s">
        <v>803</v>
      </c>
      <c r="AL47" s="4">
        <v>45</v>
      </c>
      <c r="AM47" s="4" t="e">
        <f t="shared" si="1"/>
        <v>#REF!</v>
      </c>
    </row>
    <row r="48" spans="4:39" x14ac:dyDescent="0.3">
      <c r="D48" s="1"/>
      <c r="E48" t="s">
        <v>804</v>
      </c>
      <c r="J48" t="s">
        <v>805</v>
      </c>
      <c r="K48" t="s">
        <v>806</v>
      </c>
      <c r="S48" t="s">
        <v>807</v>
      </c>
      <c r="AA48" t="s">
        <v>94</v>
      </c>
      <c r="AF48" t="s">
        <v>808</v>
      </c>
      <c r="AH48" t="s">
        <v>809</v>
      </c>
      <c r="AL48" s="4">
        <v>46</v>
      </c>
      <c r="AM48" s="4" t="e">
        <f t="shared" si="1"/>
        <v>#REF!</v>
      </c>
    </row>
    <row r="49" spans="4:39" x14ac:dyDescent="0.3">
      <c r="D49" s="1"/>
      <c r="E49" t="s">
        <v>810</v>
      </c>
      <c r="K49" t="s">
        <v>811</v>
      </c>
      <c r="S49" t="s">
        <v>812</v>
      </c>
      <c r="AA49" t="s">
        <v>813</v>
      </c>
      <c r="AF49" t="s">
        <v>524</v>
      </c>
      <c r="AH49" t="s">
        <v>814</v>
      </c>
      <c r="AL49" s="4">
        <v>47</v>
      </c>
      <c r="AM49" s="4" t="e">
        <f t="shared" si="1"/>
        <v>#REF!</v>
      </c>
    </row>
    <row r="50" spans="4:39" x14ac:dyDescent="0.3">
      <c r="D50" s="1"/>
      <c r="E50" t="s">
        <v>815</v>
      </c>
      <c r="K50" t="s">
        <v>816</v>
      </c>
      <c r="S50" t="s">
        <v>817</v>
      </c>
      <c r="AA50" t="s">
        <v>818</v>
      </c>
      <c r="AF50" t="s">
        <v>819</v>
      </c>
      <c r="AL50" s="4">
        <v>48</v>
      </c>
      <c r="AM50" s="4" t="e">
        <f t="shared" si="1"/>
        <v>#REF!</v>
      </c>
    </row>
    <row r="51" spans="4:39" x14ac:dyDescent="0.3">
      <c r="D51" s="1"/>
      <c r="E51" t="s">
        <v>820</v>
      </c>
      <c r="K51" t="s">
        <v>160</v>
      </c>
      <c r="S51" t="s">
        <v>821</v>
      </c>
      <c r="AA51" t="s">
        <v>822</v>
      </c>
      <c r="AF51" t="s">
        <v>823</v>
      </c>
      <c r="AL51" s="4">
        <v>49</v>
      </c>
      <c r="AM51" s="4" t="e">
        <f t="shared" si="1"/>
        <v>#REF!</v>
      </c>
    </row>
    <row r="52" spans="4:39" x14ac:dyDescent="0.3">
      <c r="D52" s="1"/>
      <c r="E52" t="s">
        <v>824</v>
      </c>
      <c r="K52" t="s">
        <v>825</v>
      </c>
      <c r="S52" t="s">
        <v>826</v>
      </c>
      <c r="AA52" t="s">
        <v>827</v>
      </c>
      <c r="AF52" t="s">
        <v>828</v>
      </c>
      <c r="AL52" s="4">
        <v>50</v>
      </c>
      <c r="AM52" s="4" t="e">
        <f t="shared" si="1"/>
        <v>#REF!</v>
      </c>
    </row>
    <row r="53" spans="4:39" x14ac:dyDescent="0.3">
      <c r="D53" s="1"/>
      <c r="E53" t="s">
        <v>829</v>
      </c>
      <c r="K53" t="s">
        <v>830</v>
      </c>
      <c r="S53" t="s">
        <v>831</v>
      </c>
      <c r="AA53" t="s">
        <v>832</v>
      </c>
      <c r="AF53" t="s">
        <v>833</v>
      </c>
      <c r="AL53" s="4">
        <v>51</v>
      </c>
      <c r="AM53" s="4" t="e">
        <f t="shared" si="1"/>
        <v>#REF!</v>
      </c>
    </row>
    <row r="54" spans="4:39" x14ac:dyDescent="0.3">
      <c r="D54" s="1"/>
      <c r="E54" t="s">
        <v>834</v>
      </c>
      <c r="K54" t="s">
        <v>835</v>
      </c>
      <c r="S54" t="s">
        <v>469</v>
      </c>
      <c r="AA54" t="s">
        <v>836</v>
      </c>
      <c r="AF54" t="s">
        <v>837</v>
      </c>
      <c r="AL54" s="4">
        <v>52</v>
      </c>
      <c r="AM54" s="4" t="e">
        <f t="shared" si="1"/>
        <v>#REF!</v>
      </c>
    </row>
    <row r="55" spans="4:39" x14ac:dyDescent="0.3">
      <c r="D55" s="1"/>
      <c r="E55" t="s">
        <v>353</v>
      </c>
      <c r="K55" t="s">
        <v>838</v>
      </c>
      <c r="S55" t="s">
        <v>839</v>
      </c>
      <c r="AA55" t="s">
        <v>840</v>
      </c>
      <c r="AF55" t="s">
        <v>841</v>
      </c>
      <c r="AL55" s="4">
        <v>53</v>
      </c>
      <c r="AM55" s="4" t="e">
        <f t="shared" si="1"/>
        <v>#REF!</v>
      </c>
    </row>
    <row r="56" spans="4:39" x14ac:dyDescent="0.3">
      <c r="D56" s="1"/>
      <c r="E56" t="s">
        <v>372</v>
      </c>
      <c r="K56" t="s">
        <v>143</v>
      </c>
      <c r="S56" t="s">
        <v>842</v>
      </c>
      <c r="AA56" t="s">
        <v>843</v>
      </c>
      <c r="AF56" t="s">
        <v>844</v>
      </c>
      <c r="AL56" s="4">
        <v>54</v>
      </c>
      <c r="AM56" s="4" t="e">
        <f t="shared" si="1"/>
        <v>#REF!</v>
      </c>
    </row>
    <row r="57" spans="4:39" x14ac:dyDescent="0.3">
      <c r="D57" s="1"/>
      <c r="E57" t="s">
        <v>845</v>
      </c>
      <c r="K57" t="s">
        <v>846</v>
      </c>
      <c r="S57" t="s">
        <v>847</v>
      </c>
      <c r="AA57" t="s">
        <v>712</v>
      </c>
      <c r="AF57" t="s">
        <v>848</v>
      </c>
      <c r="AL57" s="4">
        <v>55</v>
      </c>
      <c r="AM57" s="4" t="e">
        <f t="shared" si="1"/>
        <v>#REF!</v>
      </c>
    </row>
    <row r="58" spans="4:39" x14ac:dyDescent="0.3">
      <c r="D58" s="1"/>
      <c r="E58" t="s">
        <v>849</v>
      </c>
      <c r="K58" t="s">
        <v>850</v>
      </c>
      <c r="S58" t="s">
        <v>851</v>
      </c>
      <c r="AA58" t="s">
        <v>852</v>
      </c>
      <c r="AF58" t="s">
        <v>853</v>
      </c>
      <c r="AL58" s="4">
        <v>56</v>
      </c>
      <c r="AM58" s="4" t="e">
        <f t="shared" si="1"/>
        <v>#REF!</v>
      </c>
    </row>
    <row r="59" spans="4:39" x14ac:dyDescent="0.3">
      <c r="D59" s="1"/>
      <c r="E59" t="s">
        <v>854</v>
      </c>
      <c r="K59" t="s">
        <v>855</v>
      </c>
      <c r="S59" t="s">
        <v>856</v>
      </c>
      <c r="AA59" t="s">
        <v>857</v>
      </c>
      <c r="AF59" t="s">
        <v>858</v>
      </c>
      <c r="AL59" s="4">
        <v>57</v>
      </c>
      <c r="AM59" s="4" t="e">
        <f t="shared" si="1"/>
        <v>#REF!</v>
      </c>
    </row>
    <row r="60" spans="4:39" x14ac:dyDescent="0.3">
      <c r="D60" s="1"/>
      <c r="E60" t="s">
        <v>859</v>
      </c>
      <c r="K60" t="s">
        <v>860</v>
      </c>
      <c r="S60" t="s">
        <v>755</v>
      </c>
      <c r="AA60" t="s">
        <v>861</v>
      </c>
      <c r="AF60" t="s">
        <v>862</v>
      </c>
      <c r="AL60" s="4">
        <v>58</v>
      </c>
      <c r="AM60" s="4" t="e">
        <f t="shared" si="1"/>
        <v>#REF!</v>
      </c>
    </row>
    <row r="61" spans="4:39" x14ac:dyDescent="0.3">
      <c r="D61" s="1"/>
      <c r="E61" t="s">
        <v>863</v>
      </c>
      <c r="K61" t="s">
        <v>864</v>
      </c>
      <c r="S61" t="s">
        <v>30</v>
      </c>
      <c r="AA61" t="s">
        <v>865</v>
      </c>
      <c r="AF61" t="s">
        <v>866</v>
      </c>
      <c r="AL61" s="4">
        <v>59</v>
      </c>
      <c r="AM61" s="4" t="e">
        <f t="shared" si="1"/>
        <v>#REF!</v>
      </c>
    </row>
    <row r="62" spans="4:39" x14ac:dyDescent="0.3">
      <c r="D62" s="1"/>
      <c r="E62" t="s">
        <v>867</v>
      </c>
      <c r="K62" t="s">
        <v>868</v>
      </c>
      <c r="S62" t="s">
        <v>869</v>
      </c>
      <c r="AA62" t="s">
        <v>870</v>
      </c>
      <c r="AF62" t="s">
        <v>871</v>
      </c>
      <c r="AL62" s="4">
        <v>60</v>
      </c>
      <c r="AM62" s="4" t="e">
        <f t="shared" si="1"/>
        <v>#REF!</v>
      </c>
    </row>
    <row r="63" spans="4:39" x14ac:dyDescent="0.3">
      <c r="D63" s="1"/>
      <c r="E63" t="s">
        <v>872</v>
      </c>
      <c r="K63" t="s">
        <v>873</v>
      </c>
      <c r="S63" t="s">
        <v>874</v>
      </c>
      <c r="AA63" t="s">
        <v>875</v>
      </c>
      <c r="AF63" t="s">
        <v>876</v>
      </c>
      <c r="AL63" s="4">
        <v>61</v>
      </c>
      <c r="AM63" s="4" t="e">
        <f t="shared" si="1"/>
        <v>#REF!</v>
      </c>
    </row>
    <row r="64" spans="4:39" x14ac:dyDescent="0.3">
      <c r="D64" s="1"/>
      <c r="E64" t="s">
        <v>806</v>
      </c>
      <c r="K64" t="s">
        <v>877</v>
      </c>
      <c r="S64" t="s">
        <v>878</v>
      </c>
      <c r="AA64" t="s">
        <v>879</v>
      </c>
      <c r="AF64" t="s">
        <v>880</v>
      </c>
      <c r="AL64" s="4">
        <v>62</v>
      </c>
      <c r="AM64" s="4" t="e">
        <f t="shared" si="1"/>
        <v>#REF!</v>
      </c>
    </row>
    <row r="65" spans="4:39" x14ac:dyDescent="0.3">
      <c r="D65" s="1"/>
      <c r="E65" t="s">
        <v>881</v>
      </c>
      <c r="K65" t="s">
        <v>882</v>
      </c>
      <c r="S65" t="s">
        <v>883</v>
      </c>
      <c r="AA65" t="s">
        <v>884</v>
      </c>
      <c r="AF65" t="s">
        <v>885</v>
      </c>
      <c r="AL65" s="4">
        <v>63</v>
      </c>
      <c r="AM65" s="4" t="e">
        <f t="shared" si="1"/>
        <v>#REF!</v>
      </c>
    </row>
    <row r="66" spans="4:39" x14ac:dyDescent="0.3">
      <c r="D66" s="1"/>
      <c r="E66" t="s">
        <v>886</v>
      </c>
      <c r="K66" t="s">
        <v>887</v>
      </c>
      <c r="S66" t="s">
        <v>888</v>
      </c>
      <c r="AA66" t="s">
        <v>889</v>
      </c>
      <c r="AF66" t="s">
        <v>890</v>
      </c>
      <c r="AL66" s="4">
        <v>64</v>
      </c>
      <c r="AM66" s="4" t="e">
        <f t="shared" si="1"/>
        <v>#REF!</v>
      </c>
    </row>
    <row r="67" spans="4:39" x14ac:dyDescent="0.3">
      <c r="D67" s="1"/>
      <c r="E67" t="s">
        <v>891</v>
      </c>
      <c r="K67" t="s">
        <v>573</v>
      </c>
      <c r="S67" t="s">
        <v>892</v>
      </c>
      <c r="AF67" t="s">
        <v>893</v>
      </c>
      <c r="AL67" s="4">
        <v>65</v>
      </c>
      <c r="AM67" s="4" t="e">
        <f t="shared" ref="AM67:AM98" si="2">INDEX($E$3:$AK$127,AL67,$AL$2)</f>
        <v>#REF!</v>
      </c>
    </row>
    <row r="68" spans="4:39" x14ac:dyDescent="0.3">
      <c r="D68" s="1"/>
      <c r="E68" t="s">
        <v>336</v>
      </c>
      <c r="K68" t="s">
        <v>894</v>
      </c>
      <c r="S68" t="s">
        <v>895</v>
      </c>
      <c r="AF68" t="s">
        <v>896</v>
      </c>
      <c r="AL68" s="4">
        <v>66</v>
      </c>
      <c r="AM68" s="4" t="e">
        <f t="shared" si="2"/>
        <v>#REF!</v>
      </c>
    </row>
    <row r="69" spans="4:39" x14ac:dyDescent="0.3">
      <c r="D69" s="1"/>
      <c r="E69" t="s">
        <v>897</v>
      </c>
      <c r="K69" t="s">
        <v>898</v>
      </c>
      <c r="S69" t="s">
        <v>899</v>
      </c>
      <c r="AF69" t="s">
        <v>900</v>
      </c>
      <c r="AL69" s="4">
        <v>67</v>
      </c>
      <c r="AM69" s="4" t="e">
        <f t="shared" si="2"/>
        <v>#REF!</v>
      </c>
    </row>
    <row r="70" spans="4:39" x14ac:dyDescent="0.3">
      <c r="D70" s="1"/>
      <c r="E70" t="s">
        <v>901</v>
      </c>
      <c r="K70" t="s">
        <v>902</v>
      </c>
      <c r="S70" t="s">
        <v>903</v>
      </c>
      <c r="AF70" t="s">
        <v>34</v>
      </c>
      <c r="AL70" s="4">
        <v>68</v>
      </c>
      <c r="AM70" s="4" t="e">
        <f t="shared" si="2"/>
        <v>#REF!</v>
      </c>
    </row>
    <row r="71" spans="4:39" x14ac:dyDescent="0.3">
      <c r="D71" s="1"/>
      <c r="E71" t="s">
        <v>904</v>
      </c>
      <c r="K71" t="s">
        <v>905</v>
      </c>
      <c r="S71" t="s">
        <v>906</v>
      </c>
      <c r="AF71" t="s">
        <v>907</v>
      </c>
      <c r="AL71" s="4">
        <v>69</v>
      </c>
      <c r="AM71" s="4" t="e">
        <f t="shared" si="2"/>
        <v>#REF!</v>
      </c>
    </row>
    <row r="72" spans="4:39" x14ac:dyDescent="0.3">
      <c r="D72" s="1"/>
      <c r="E72" t="s">
        <v>908</v>
      </c>
      <c r="K72" t="s">
        <v>909</v>
      </c>
      <c r="S72" t="s">
        <v>910</v>
      </c>
      <c r="AF72" t="s">
        <v>911</v>
      </c>
      <c r="AL72" s="4">
        <v>70</v>
      </c>
      <c r="AM72" s="4" t="e">
        <f t="shared" si="2"/>
        <v>#REF!</v>
      </c>
    </row>
    <row r="73" spans="4:39" x14ac:dyDescent="0.3">
      <c r="D73" s="1"/>
      <c r="E73" t="s">
        <v>912</v>
      </c>
      <c r="K73" t="s">
        <v>913</v>
      </c>
      <c r="S73" t="s">
        <v>914</v>
      </c>
      <c r="AF73" t="s">
        <v>915</v>
      </c>
      <c r="AL73" s="4">
        <v>71</v>
      </c>
      <c r="AM73" s="4" t="e">
        <f t="shared" si="2"/>
        <v>#REF!</v>
      </c>
    </row>
    <row r="74" spans="4:39" x14ac:dyDescent="0.3">
      <c r="D74" s="1"/>
      <c r="E74" t="s">
        <v>916</v>
      </c>
      <c r="K74" t="s">
        <v>917</v>
      </c>
      <c r="S74" t="s">
        <v>918</v>
      </c>
      <c r="AF74" t="s">
        <v>919</v>
      </c>
      <c r="AL74" s="4">
        <v>72</v>
      </c>
      <c r="AM74" s="4" t="e">
        <f t="shared" si="2"/>
        <v>#REF!</v>
      </c>
    </row>
    <row r="75" spans="4:39" x14ac:dyDescent="0.3">
      <c r="D75" s="1"/>
      <c r="E75" t="s">
        <v>30</v>
      </c>
      <c r="K75" t="s">
        <v>920</v>
      </c>
      <c r="S75" t="s">
        <v>921</v>
      </c>
      <c r="AF75" t="s">
        <v>309</v>
      </c>
      <c r="AL75" s="4">
        <v>73</v>
      </c>
      <c r="AM75" s="4" t="e">
        <f t="shared" si="2"/>
        <v>#REF!</v>
      </c>
    </row>
    <row r="76" spans="4:39" x14ac:dyDescent="0.3">
      <c r="D76" s="1"/>
      <c r="E76" t="s">
        <v>922</v>
      </c>
      <c r="K76" t="s">
        <v>923</v>
      </c>
      <c r="S76" t="s">
        <v>924</v>
      </c>
      <c r="AF76" t="s">
        <v>925</v>
      </c>
      <c r="AL76" s="4">
        <v>74</v>
      </c>
      <c r="AM76" s="4" t="e">
        <f t="shared" si="2"/>
        <v>#REF!</v>
      </c>
    </row>
    <row r="77" spans="4:39" x14ac:dyDescent="0.3">
      <c r="D77" s="1"/>
      <c r="E77" t="s">
        <v>926</v>
      </c>
      <c r="K77" t="s">
        <v>927</v>
      </c>
      <c r="S77" t="s">
        <v>928</v>
      </c>
      <c r="AF77" t="s">
        <v>857</v>
      </c>
      <c r="AL77" s="4">
        <v>75</v>
      </c>
      <c r="AM77" s="4" t="e">
        <f t="shared" si="2"/>
        <v>#REF!</v>
      </c>
    </row>
    <row r="78" spans="4:39" x14ac:dyDescent="0.3">
      <c r="D78" s="1"/>
      <c r="E78" t="s">
        <v>929</v>
      </c>
      <c r="K78" t="s">
        <v>930</v>
      </c>
      <c r="S78" t="s">
        <v>822</v>
      </c>
      <c r="AF78" t="s">
        <v>931</v>
      </c>
      <c r="AL78" s="4">
        <v>76</v>
      </c>
      <c r="AM78" s="4" t="e">
        <f t="shared" si="2"/>
        <v>#REF!</v>
      </c>
    </row>
    <row r="79" spans="4:39" x14ac:dyDescent="0.3">
      <c r="D79" s="1"/>
      <c r="E79" t="s">
        <v>932</v>
      </c>
      <c r="K79" t="s">
        <v>933</v>
      </c>
      <c r="S79" t="s">
        <v>934</v>
      </c>
      <c r="AF79" t="s">
        <v>935</v>
      </c>
      <c r="AL79" s="4">
        <v>77</v>
      </c>
      <c r="AM79" s="4" t="e">
        <f t="shared" si="2"/>
        <v>#REF!</v>
      </c>
    </row>
    <row r="80" spans="4:39" x14ac:dyDescent="0.3">
      <c r="D80" s="1"/>
      <c r="E80" t="s">
        <v>936</v>
      </c>
      <c r="K80" t="s">
        <v>937</v>
      </c>
      <c r="S80" t="s">
        <v>840</v>
      </c>
      <c r="AF80" t="s">
        <v>938</v>
      </c>
      <c r="AL80" s="4">
        <v>78</v>
      </c>
      <c r="AM80" s="4" t="e">
        <f t="shared" si="2"/>
        <v>#REF!</v>
      </c>
    </row>
    <row r="81" spans="4:39" x14ac:dyDescent="0.3">
      <c r="D81" s="1"/>
      <c r="E81" t="s">
        <v>939</v>
      </c>
      <c r="K81" t="s">
        <v>940</v>
      </c>
      <c r="S81" t="s">
        <v>687</v>
      </c>
      <c r="AF81" t="s">
        <v>941</v>
      </c>
      <c r="AL81" s="4">
        <v>79</v>
      </c>
      <c r="AM81" s="4" t="e">
        <f t="shared" si="2"/>
        <v>#REF!</v>
      </c>
    </row>
    <row r="82" spans="4:39" x14ac:dyDescent="0.3">
      <c r="D82" s="1"/>
      <c r="E82" t="s">
        <v>942</v>
      </c>
      <c r="K82" t="s">
        <v>943</v>
      </c>
      <c r="S82" t="s">
        <v>284</v>
      </c>
      <c r="AF82" t="s">
        <v>36</v>
      </c>
      <c r="AL82" s="4">
        <v>80</v>
      </c>
      <c r="AM82" s="4" t="e">
        <f t="shared" si="2"/>
        <v>#REF!</v>
      </c>
    </row>
    <row r="83" spans="4:39" x14ac:dyDescent="0.3">
      <c r="D83" s="1"/>
      <c r="E83" t="s">
        <v>944</v>
      </c>
      <c r="K83" t="s">
        <v>945</v>
      </c>
      <c r="S83" t="s">
        <v>946</v>
      </c>
      <c r="AF83" t="s">
        <v>947</v>
      </c>
      <c r="AL83" s="4">
        <v>81</v>
      </c>
      <c r="AM83" s="4" t="e">
        <f t="shared" si="2"/>
        <v>#REF!</v>
      </c>
    </row>
    <row r="84" spans="4:39" x14ac:dyDescent="0.3">
      <c r="D84" s="1"/>
      <c r="E84" t="s">
        <v>948</v>
      </c>
      <c r="K84" t="s">
        <v>949</v>
      </c>
      <c r="S84" t="s">
        <v>950</v>
      </c>
      <c r="AF84" t="s">
        <v>951</v>
      </c>
      <c r="AL84" s="4">
        <v>82</v>
      </c>
      <c r="AM84" s="4" t="e">
        <f t="shared" si="2"/>
        <v>#REF!</v>
      </c>
    </row>
    <row r="85" spans="4:39" x14ac:dyDescent="0.3">
      <c r="D85" s="1"/>
      <c r="E85" t="s">
        <v>952</v>
      </c>
      <c r="K85" t="s">
        <v>953</v>
      </c>
      <c r="S85" t="s">
        <v>954</v>
      </c>
      <c r="AF85" t="s">
        <v>955</v>
      </c>
      <c r="AL85" s="4">
        <v>83</v>
      </c>
      <c r="AM85" s="4" t="e">
        <f t="shared" si="2"/>
        <v>#REF!</v>
      </c>
    </row>
    <row r="86" spans="4:39" x14ac:dyDescent="0.3">
      <c r="D86" s="1"/>
      <c r="E86" t="s">
        <v>956</v>
      </c>
      <c r="K86" t="s">
        <v>957</v>
      </c>
      <c r="S86" t="s">
        <v>958</v>
      </c>
      <c r="AF86" t="s">
        <v>959</v>
      </c>
      <c r="AL86" s="4">
        <v>84</v>
      </c>
      <c r="AM86" s="4" t="e">
        <f t="shared" si="2"/>
        <v>#REF!</v>
      </c>
    </row>
    <row r="87" spans="4:39" x14ac:dyDescent="0.3">
      <c r="D87" s="1"/>
      <c r="E87" t="s">
        <v>896</v>
      </c>
      <c r="K87" t="s">
        <v>960</v>
      </c>
      <c r="S87" t="s">
        <v>961</v>
      </c>
      <c r="AF87" t="s">
        <v>962</v>
      </c>
      <c r="AL87" s="4">
        <v>85</v>
      </c>
      <c r="AM87" s="4" t="e">
        <f t="shared" si="2"/>
        <v>#REF!</v>
      </c>
    </row>
    <row r="88" spans="4:39" x14ac:dyDescent="0.3">
      <c r="D88" s="1"/>
      <c r="E88" t="s">
        <v>366</v>
      </c>
      <c r="K88" t="s">
        <v>963</v>
      </c>
      <c r="S88" t="s">
        <v>964</v>
      </c>
      <c r="AF88" t="s">
        <v>417</v>
      </c>
      <c r="AL88" s="4">
        <v>86</v>
      </c>
      <c r="AM88" s="4" t="e">
        <f t="shared" si="2"/>
        <v>#REF!</v>
      </c>
    </row>
    <row r="89" spans="4:39" x14ac:dyDescent="0.3">
      <c r="D89" s="1"/>
      <c r="E89" t="s">
        <v>965</v>
      </c>
      <c r="K89" t="s">
        <v>966</v>
      </c>
      <c r="S89" t="s">
        <v>967</v>
      </c>
      <c r="AF89" t="s">
        <v>968</v>
      </c>
      <c r="AL89" s="4">
        <v>87</v>
      </c>
      <c r="AM89" s="4" t="e">
        <f t="shared" si="2"/>
        <v>#REF!</v>
      </c>
    </row>
    <row r="90" spans="4:39" x14ac:dyDescent="0.3">
      <c r="D90" s="1"/>
      <c r="E90" t="s">
        <v>969</v>
      </c>
      <c r="K90" t="s">
        <v>970</v>
      </c>
      <c r="S90" t="s">
        <v>971</v>
      </c>
      <c r="AL90" s="4">
        <v>88</v>
      </c>
      <c r="AM90" s="4" t="e">
        <f t="shared" si="2"/>
        <v>#REF!</v>
      </c>
    </row>
    <row r="91" spans="4:39" x14ac:dyDescent="0.3">
      <c r="D91" s="1"/>
      <c r="E91" t="s">
        <v>972</v>
      </c>
      <c r="K91" t="s">
        <v>650</v>
      </c>
      <c r="S91" t="s">
        <v>973</v>
      </c>
      <c r="AL91" s="4">
        <v>89</v>
      </c>
      <c r="AM91" s="4" t="e">
        <f t="shared" si="2"/>
        <v>#REF!</v>
      </c>
    </row>
    <row r="92" spans="4:39" x14ac:dyDescent="0.3">
      <c r="D92" s="1"/>
      <c r="E92" t="s">
        <v>590</v>
      </c>
      <c r="K92" t="s">
        <v>974</v>
      </c>
      <c r="S92" t="s">
        <v>975</v>
      </c>
      <c r="AL92" s="4">
        <v>90</v>
      </c>
      <c r="AM92" s="4" t="e">
        <f t="shared" si="2"/>
        <v>#REF!</v>
      </c>
    </row>
    <row r="93" spans="4:39" x14ac:dyDescent="0.3">
      <c r="D93" s="1"/>
      <c r="E93" t="s">
        <v>284</v>
      </c>
      <c r="K93" t="s">
        <v>976</v>
      </c>
      <c r="S93" t="s">
        <v>977</v>
      </c>
      <c r="AL93" s="4">
        <v>91</v>
      </c>
      <c r="AM93" s="4" t="e">
        <f t="shared" si="2"/>
        <v>#REF!</v>
      </c>
    </row>
    <row r="94" spans="4:39" x14ac:dyDescent="0.3">
      <c r="D94" s="1"/>
      <c r="E94" t="s">
        <v>978</v>
      </c>
      <c r="K94" t="s">
        <v>979</v>
      </c>
      <c r="S94" t="s">
        <v>980</v>
      </c>
      <c r="AL94" s="4">
        <v>92</v>
      </c>
      <c r="AM94" s="4" t="e">
        <f t="shared" si="2"/>
        <v>#REF!</v>
      </c>
    </row>
    <row r="95" spans="4:39" x14ac:dyDescent="0.3">
      <c r="D95" s="1"/>
      <c r="E95" t="s">
        <v>981</v>
      </c>
      <c r="K95" t="s">
        <v>982</v>
      </c>
      <c r="S95" t="s">
        <v>983</v>
      </c>
      <c r="AL95" s="4">
        <v>93</v>
      </c>
      <c r="AM95" s="4" t="e">
        <f t="shared" si="2"/>
        <v>#REF!</v>
      </c>
    </row>
    <row r="96" spans="4:39" x14ac:dyDescent="0.3">
      <c r="D96" s="1"/>
      <c r="E96" t="s">
        <v>984</v>
      </c>
      <c r="K96" t="s">
        <v>985</v>
      </c>
      <c r="S96" t="s">
        <v>986</v>
      </c>
      <c r="AL96" s="4">
        <v>94</v>
      </c>
      <c r="AM96" s="4" t="e">
        <f t="shared" si="2"/>
        <v>#REF!</v>
      </c>
    </row>
    <row r="97" spans="4:39" x14ac:dyDescent="0.3">
      <c r="D97" s="1"/>
      <c r="E97" t="s">
        <v>774</v>
      </c>
      <c r="K97" t="s">
        <v>987</v>
      </c>
      <c r="S97" t="s">
        <v>988</v>
      </c>
      <c r="AL97" s="4">
        <v>95</v>
      </c>
      <c r="AM97" s="4" t="e">
        <f t="shared" si="2"/>
        <v>#REF!</v>
      </c>
    </row>
    <row r="98" spans="4:39" x14ac:dyDescent="0.3">
      <c r="D98" s="1"/>
      <c r="E98" t="s">
        <v>551</v>
      </c>
      <c r="K98" t="s">
        <v>989</v>
      </c>
      <c r="S98" t="s">
        <v>990</v>
      </c>
      <c r="AL98" s="4">
        <v>96</v>
      </c>
      <c r="AM98" s="4" t="e">
        <f t="shared" si="2"/>
        <v>#REF!</v>
      </c>
    </row>
    <row r="99" spans="4:39" x14ac:dyDescent="0.3">
      <c r="D99" s="1"/>
      <c r="E99" t="s">
        <v>991</v>
      </c>
      <c r="K99" t="s">
        <v>992</v>
      </c>
      <c r="S99" t="s">
        <v>993</v>
      </c>
      <c r="AL99" s="4">
        <v>97</v>
      </c>
      <c r="AM99" s="4" t="e">
        <f t="shared" ref="AM99:AM127" si="3">INDEX($E$3:$AK$127,AL99,$AL$2)</f>
        <v>#REF!</v>
      </c>
    </row>
    <row r="100" spans="4:39" x14ac:dyDescent="0.3">
      <c r="D100" s="1"/>
      <c r="E100" t="s">
        <v>994</v>
      </c>
      <c r="K100" t="s">
        <v>995</v>
      </c>
      <c r="S100" t="s">
        <v>996</v>
      </c>
      <c r="AL100" s="4">
        <v>98</v>
      </c>
      <c r="AM100" s="4" t="e">
        <f t="shared" si="3"/>
        <v>#REF!</v>
      </c>
    </row>
    <row r="101" spans="4:39" x14ac:dyDescent="0.3">
      <c r="D101" s="1"/>
      <c r="E101" t="s">
        <v>997</v>
      </c>
      <c r="K101" t="s">
        <v>998</v>
      </c>
      <c r="S101" t="s">
        <v>999</v>
      </c>
      <c r="AL101" s="4">
        <v>99</v>
      </c>
      <c r="AM101" s="4" t="e">
        <f t="shared" si="3"/>
        <v>#REF!</v>
      </c>
    </row>
    <row r="102" spans="4:39" x14ac:dyDescent="0.3">
      <c r="D102" s="1"/>
      <c r="E102" t="s">
        <v>1000</v>
      </c>
      <c r="K102" t="s">
        <v>1001</v>
      </c>
      <c r="S102" t="s">
        <v>1002</v>
      </c>
      <c r="AL102" s="4">
        <v>100</v>
      </c>
      <c r="AM102" s="4" t="e">
        <f t="shared" si="3"/>
        <v>#REF!</v>
      </c>
    </row>
    <row r="103" spans="4:39" x14ac:dyDescent="0.3">
      <c r="D103" s="1"/>
      <c r="E103" t="s">
        <v>857</v>
      </c>
      <c r="K103" t="s">
        <v>1003</v>
      </c>
      <c r="S103" t="s">
        <v>1004</v>
      </c>
      <c r="AL103" s="4">
        <v>101</v>
      </c>
      <c r="AM103" s="4" t="e">
        <f t="shared" si="3"/>
        <v>#REF!</v>
      </c>
    </row>
    <row r="104" spans="4:39" x14ac:dyDescent="0.3">
      <c r="D104" s="1"/>
      <c r="E104" t="s">
        <v>1005</v>
      </c>
      <c r="K104" t="s">
        <v>1006</v>
      </c>
      <c r="S104" t="s">
        <v>1007</v>
      </c>
      <c r="AL104" s="4">
        <v>102</v>
      </c>
      <c r="AM104" s="4" t="e">
        <f t="shared" si="3"/>
        <v>#REF!</v>
      </c>
    </row>
    <row r="105" spans="4:39" x14ac:dyDescent="0.3">
      <c r="D105" s="1"/>
      <c r="E105" t="s">
        <v>1008</v>
      </c>
      <c r="K105" t="s">
        <v>1009</v>
      </c>
      <c r="S105" t="s">
        <v>1010</v>
      </c>
      <c r="AL105" s="4">
        <v>103</v>
      </c>
      <c r="AM105" s="4" t="e">
        <f t="shared" si="3"/>
        <v>#REF!</v>
      </c>
    </row>
    <row r="106" spans="4:39" x14ac:dyDescent="0.3">
      <c r="D106" s="1"/>
      <c r="E106" t="s">
        <v>1011</v>
      </c>
      <c r="K106" t="s">
        <v>1012</v>
      </c>
      <c r="S106" t="s">
        <v>1013</v>
      </c>
      <c r="AL106" s="4">
        <v>104</v>
      </c>
      <c r="AM106" s="4" t="e">
        <f t="shared" si="3"/>
        <v>#REF!</v>
      </c>
    </row>
    <row r="107" spans="4:39" x14ac:dyDescent="0.3">
      <c r="D107" s="1"/>
      <c r="E107" t="s">
        <v>1014</v>
      </c>
      <c r="K107" t="s">
        <v>1015</v>
      </c>
      <c r="S107" t="s">
        <v>1016</v>
      </c>
      <c r="AL107" s="4">
        <v>105</v>
      </c>
      <c r="AM107" s="4" t="e">
        <f t="shared" si="3"/>
        <v>#REF!</v>
      </c>
    </row>
    <row r="108" spans="4:39" x14ac:dyDescent="0.3">
      <c r="D108" s="1"/>
      <c r="E108" t="s">
        <v>1017</v>
      </c>
      <c r="K108" t="s">
        <v>1018</v>
      </c>
      <c r="S108" t="s">
        <v>1019</v>
      </c>
      <c r="AL108" s="4">
        <v>106</v>
      </c>
      <c r="AM108" s="4" t="e">
        <f t="shared" si="3"/>
        <v>#REF!</v>
      </c>
    </row>
    <row r="109" spans="4:39" x14ac:dyDescent="0.3">
      <c r="D109" s="1"/>
      <c r="E109" t="s">
        <v>1020</v>
      </c>
      <c r="K109" t="s">
        <v>1021</v>
      </c>
      <c r="S109" t="s">
        <v>1022</v>
      </c>
      <c r="AL109" s="4">
        <v>107</v>
      </c>
      <c r="AM109" s="4" t="e">
        <f t="shared" si="3"/>
        <v>#REF!</v>
      </c>
    </row>
    <row r="110" spans="4:39" x14ac:dyDescent="0.3">
      <c r="D110" s="1"/>
      <c r="E110" t="s">
        <v>1023</v>
      </c>
      <c r="K110" t="s">
        <v>1024</v>
      </c>
      <c r="S110" t="s">
        <v>1025</v>
      </c>
      <c r="AL110" s="4">
        <v>108</v>
      </c>
      <c r="AM110" s="4" t="e">
        <f t="shared" si="3"/>
        <v>#REF!</v>
      </c>
    </row>
    <row r="111" spans="4:39" x14ac:dyDescent="0.3">
      <c r="D111" s="1"/>
      <c r="E111" t="s">
        <v>1026</v>
      </c>
      <c r="K111" t="s">
        <v>1027</v>
      </c>
      <c r="S111" t="s">
        <v>1028</v>
      </c>
      <c r="AL111" s="4">
        <v>109</v>
      </c>
      <c r="AM111" s="4" t="e">
        <f t="shared" si="3"/>
        <v>#REF!</v>
      </c>
    </row>
    <row r="112" spans="4:39" x14ac:dyDescent="0.3">
      <c r="D112" s="1"/>
      <c r="E112" t="s">
        <v>1029</v>
      </c>
      <c r="K112" t="s">
        <v>1030</v>
      </c>
      <c r="S112" t="s">
        <v>1031</v>
      </c>
      <c r="AL112" s="4">
        <v>110</v>
      </c>
      <c r="AM112" s="4" t="e">
        <f t="shared" si="3"/>
        <v>#REF!</v>
      </c>
    </row>
    <row r="113" spans="4:39" x14ac:dyDescent="0.3">
      <c r="D113" s="1"/>
      <c r="E113" t="s">
        <v>1032</v>
      </c>
      <c r="K113" t="s">
        <v>1033</v>
      </c>
      <c r="S113" t="s">
        <v>1034</v>
      </c>
      <c r="AL113" s="4">
        <v>111</v>
      </c>
      <c r="AM113" s="4" t="e">
        <f t="shared" si="3"/>
        <v>#REF!</v>
      </c>
    </row>
    <row r="114" spans="4:39" x14ac:dyDescent="0.3">
      <c r="D114" s="1"/>
      <c r="E114" t="s">
        <v>746</v>
      </c>
      <c r="K114" t="s">
        <v>1035</v>
      </c>
      <c r="S114" t="s">
        <v>1036</v>
      </c>
      <c r="AL114" s="4">
        <v>112</v>
      </c>
      <c r="AM114" s="4" t="e">
        <f t="shared" si="3"/>
        <v>#REF!</v>
      </c>
    </row>
    <row r="115" spans="4:39" x14ac:dyDescent="0.3">
      <c r="D115" s="1"/>
      <c r="E115" t="s">
        <v>1037</v>
      </c>
      <c r="K115" t="s">
        <v>1038</v>
      </c>
      <c r="S115" t="s">
        <v>1039</v>
      </c>
      <c r="AL115" s="4">
        <v>113</v>
      </c>
      <c r="AM115" s="4" t="e">
        <f t="shared" si="3"/>
        <v>#REF!</v>
      </c>
    </row>
    <row r="116" spans="4:39" x14ac:dyDescent="0.3">
      <c r="D116" s="1"/>
      <c r="E116" t="s">
        <v>1040</v>
      </c>
      <c r="K116" t="s">
        <v>1041</v>
      </c>
      <c r="S116" t="s">
        <v>1042</v>
      </c>
      <c r="AL116" s="4">
        <v>114</v>
      </c>
      <c r="AM116" s="4" t="e">
        <f t="shared" si="3"/>
        <v>#REF!</v>
      </c>
    </row>
    <row r="117" spans="4:39" x14ac:dyDescent="0.3">
      <c r="D117" s="1"/>
      <c r="E117" t="s">
        <v>1043</v>
      </c>
      <c r="K117" t="s">
        <v>1044</v>
      </c>
      <c r="S117" t="s">
        <v>1045</v>
      </c>
      <c r="AL117" s="4">
        <v>115</v>
      </c>
      <c r="AM117" s="4" t="e">
        <f t="shared" si="3"/>
        <v>#REF!</v>
      </c>
    </row>
    <row r="118" spans="4:39" x14ac:dyDescent="0.3">
      <c r="D118" s="1"/>
      <c r="E118" t="s">
        <v>1046</v>
      </c>
      <c r="K118" t="s">
        <v>1047</v>
      </c>
      <c r="S118" t="s">
        <v>1048</v>
      </c>
      <c r="AL118" s="4">
        <v>116</v>
      </c>
      <c r="AM118" s="4" t="e">
        <f t="shared" si="3"/>
        <v>#REF!</v>
      </c>
    </row>
    <row r="119" spans="4:39" x14ac:dyDescent="0.3">
      <c r="D119" s="1"/>
      <c r="E119" t="s">
        <v>430</v>
      </c>
      <c r="K119" t="s">
        <v>1049</v>
      </c>
      <c r="AL119" s="4">
        <v>117</v>
      </c>
      <c r="AM119" s="4" t="e">
        <f t="shared" si="3"/>
        <v>#REF!</v>
      </c>
    </row>
    <row r="120" spans="4:39" x14ac:dyDescent="0.3">
      <c r="D120" s="1"/>
      <c r="E120" t="s">
        <v>1050</v>
      </c>
      <c r="K120" t="s">
        <v>1051</v>
      </c>
      <c r="AL120" s="4">
        <v>118</v>
      </c>
      <c r="AM120" s="4" t="e">
        <f t="shared" si="3"/>
        <v>#REF!</v>
      </c>
    </row>
    <row r="121" spans="4:39" x14ac:dyDescent="0.3">
      <c r="D121" s="1"/>
      <c r="E121" t="s">
        <v>888</v>
      </c>
      <c r="K121" t="s">
        <v>1052</v>
      </c>
      <c r="AL121" s="4">
        <v>119</v>
      </c>
      <c r="AM121" s="4" t="e">
        <f t="shared" si="3"/>
        <v>#REF!</v>
      </c>
    </row>
    <row r="122" spans="4:39" x14ac:dyDescent="0.3">
      <c r="D122" s="1"/>
      <c r="E122" t="s">
        <v>1053</v>
      </c>
      <c r="K122" t="s">
        <v>1054</v>
      </c>
      <c r="AL122" s="4">
        <v>120</v>
      </c>
      <c r="AM122" s="4" t="e">
        <f t="shared" si="3"/>
        <v>#REF!</v>
      </c>
    </row>
    <row r="123" spans="4:39" x14ac:dyDescent="0.3">
      <c r="D123" s="1"/>
      <c r="E123" t="s">
        <v>1055</v>
      </c>
      <c r="K123" t="s">
        <v>1056</v>
      </c>
      <c r="AL123" s="4">
        <v>121</v>
      </c>
      <c r="AM123" s="4" t="e">
        <f t="shared" si="3"/>
        <v>#REF!</v>
      </c>
    </row>
    <row r="124" spans="4:39" x14ac:dyDescent="0.3">
      <c r="D124" s="1"/>
      <c r="E124" t="s">
        <v>1057</v>
      </c>
      <c r="K124" t="s">
        <v>1058</v>
      </c>
      <c r="AL124" s="4">
        <v>122</v>
      </c>
      <c r="AM124" s="4" t="e">
        <f t="shared" si="3"/>
        <v>#REF!</v>
      </c>
    </row>
    <row r="125" spans="4:39" x14ac:dyDescent="0.3">
      <c r="D125" s="1"/>
      <c r="E125" t="s">
        <v>1059</v>
      </c>
      <c r="K125" t="s">
        <v>1060</v>
      </c>
      <c r="AL125" s="4">
        <v>123</v>
      </c>
      <c r="AM125" s="4" t="e">
        <f t="shared" si="3"/>
        <v>#REF!</v>
      </c>
    </row>
    <row r="126" spans="4:39" x14ac:dyDescent="0.3">
      <c r="D126" s="1"/>
      <c r="E126" t="s">
        <v>1061</v>
      </c>
      <c r="AL126" s="4">
        <v>124</v>
      </c>
      <c r="AM126" s="4" t="e">
        <f t="shared" si="3"/>
        <v>#REF!</v>
      </c>
    </row>
    <row r="127" spans="4:39" x14ac:dyDescent="0.3">
      <c r="D127" s="1"/>
      <c r="E127" t="s">
        <v>1062</v>
      </c>
      <c r="AL127" s="4">
        <v>125</v>
      </c>
      <c r="AM127" s="4" t="e">
        <f t="shared" si="3"/>
        <v>#REF!</v>
      </c>
    </row>
  </sheetData>
  <dataValidations count="2">
    <dataValidation type="list" allowBlank="1" showInputMessage="1" showErrorMessage="1" sqref="A2" xr:uid="{00000000-0002-0000-0200-000000000000}">
      <formula1>$D$2:$D$35</formula1>
      <formula2>0</formula2>
    </dataValidation>
    <dataValidation type="list" operator="equal" allowBlank="1" showErrorMessage="1" sqref="B2:B3" xr:uid="{00000000-0002-0000-0200-000001000000}">
      <formula1>$AM3:$AM136</formula1>
      <formula2>0</formula2>
    </dataValidation>
  </dataValidation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Inscritos</vt:lpstr>
      <vt:lpstr>Extras</vt:lpstr>
      <vt:lpstr>Sheet3</vt:lpstr>
    </vt:vector>
  </TitlesOfParts>
  <Manager>Siara SAS</Manager>
  <Company>Siara 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inscripciones</dc:title>
  <dc:subject/>
  <dc:creator>Siara SAS</dc:creator>
  <cp:keywords>Inscripciones masivas</cp:keywords>
  <dc:description/>
  <cp:lastModifiedBy>ANGELOWER SANTANA VELASQUEZ</cp:lastModifiedBy>
  <cp:revision>01</cp:revision>
  <cp:lastPrinted>2018-05-31T14:58:25Z</cp:lastPrinted>
  <dcterms:created xsi:type="dcterms:W3CDTF">2017-07-06T05:17:32Z</dcterms:created>
  <dcterms:modified xsi:type="dcterms:W3CDTF">2024-02-15T16:42:19Z</dcterms:modified>
  <cp:category>Inscripciones masivas</cp:category>
  <cp:contentStatus>Optimo</cp:contentStatus>
  <dc:language>Español</dc:language>
  <cp:version>01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